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<sst xmlns="http://schemas.openxmlformats.org/spreadsheetml/2006/main" count="1020" uniqueCount="211">
  <si>
    <t>ΚΩΔΙΚΟΣ ΣΧΟΛΗΣ</t>
  </si>
  <si>
    <t>ΟΝΟΜΑ ΣΧΟΛΗΣ</t>
  </si>
  <si>
    <t>ΕΙΔΟΣ ΘΕΣΗΣ</t>
  </si>
  <si>
    <t>ΜΟΡΙΑ
(2013)</t>
  </si>
  <si>
    <t>ΔΙΑΦΟΡΑ
(Μόρια)</t>
  </si>
  <si>
    <t>ΔΙΑΦΟΡΑ
(%)</t>
  </si>
  <si>
    <t>ΙΔΡΥΜΑ</t>
  </si>
  <si>
    <t>ΜΟΡΙΑ
(2014)</t>
  </si>
  <si>
    <t>ΣΥΓΚΡΙΤΙΚΟ ΒΑΣΕΩΝ --ΕΠΙΛΟΓΗ ΕΠΑΛΑ-- 2014 &amp; 2013</t>
  </si>
  <si>
    <t>ΑΚΑΔΗΜΙΕΣ ΕΜΠΟΡΙΚΟΥ ΝΑΥΤΙΚΟΥ</t>
  </si>
  <si>
    <t>ΣΧΟΛΗ ΠΛΟΙΑΡΧΩΝ</t>
  </si>
  <si>
    <t>ΕΠΑΛΑ ΓΕΝΙΚΗ ΣΕΙΡΑ ΗΜΕΡΗΣΙΑ</t>
  </si>
  <si>
    <t>ΕΠΑΛΑ ΓΕΝΙΚΗ ΣΕΙΡΑ ΕΣΠΕΡΙΝΑ</t>
  </si>
  <si>
    <t>ΕΠΑΛΑ ΑΕΝ ΕΙΔ.ΚΑΤ.ΠΟΛΥΤΕΚΝΟΙ</t>
  </si>
  <si>
    <t>ΕΠΑΛΑ ΑΕΝ ΕΙΔ.ΚΑΤ. ΤΡΙΤΕΚΝΟΙ 3%</t>
  </si>
  <si>
    <t>ΕΠΑΛΑ ΑΕΝ ΕΙΔ.ΚΑΤ. ΚΟΙΝ. ΚΡΙΤΗΡΙΑ</t>
  </si>
  <si>
    <t>ΣΧΟΛΗ ΜΗΧΑΝΙΚΩΝ</t>
  </si>
  <si>
    <t>ΑΛΕΞΑΝΔΡΕΙΟ Τ.Ε.Ι. ΘΕΣΣΑΛΟΝΙΚΗΣ</t>
  </si>
  <si>
    <t>ΠΟΛΙΤΙΚΩΝ ΜΗΧΑΝΙΚΩΝ Τ.Ε. (ΘΕΣΣΑΛΟΝΙΚΗ) (ΚΑΤΕΥΘΥΝΣΕΙΣ:1. ΜΗΧΑΝΙΚΟΙ ΥΠΟΔΟΜΩΝ Τ.Ε. 2. ΔΟΜΟΣΤΑΤΙΚΟΙ ΜΗΧΑΝΙΚΟΙ Τ.Ε.)</t>
  </si>
  <si>
    <t>ΗΛΕΚΤΡΟΝΙΚΩΝ ΜΗΧΑΝΙΚΩΝ Τ.Ε. (ΘΕΣΣΑΛΟΝΙΚΗ)</t>
  </si>
  <si>
    <t>ΜΗΧΑΝΟΛΟΓΩΝ ΟΧΗΜΑΤΩΝ Τ.Ε. (ΘΕΣΣΑΛΟΝΙΚΗ)</t>
  </si>
  <si>
    <t>ΛΟΓΙΣΤΙΚΗΣ ΚΑΙ ΧΡΗΜΑΤΟΟΙΚΟΝΟΜΙΚΗΣ (ΘΕΣΣΑΛΟΝΙΚΗ)</t>
  </si>
  <si>
    <t>ΒΙΒΛΙΟΘΗΚΟΝΟΜΙΑΣ&amp; ΣΥΣΤΗΜΑΤΩΝ ΠΛΗΡΟΦΟΡΗΣΗΣ(ΘΕΣΣΑΛΟΝΙΚΗ)</t>
  </si>
  <si>
    <t>ΔΙΟΙΚΗΣΗΣ ΕΠΙΧΕΙΡΗΣΕΩΝ (ΘΕΣΣΑΛΟΝΙΚΗ) - ΔΙΟΙΚΗΣΗ ΤΟΥΡΙΣΤΙΚΩΝ ΕΠΙΧΕΙΡΗΣΕΩΝ ΚΑΙ ΕΠΙΧΕΙΡΗΣΕΩΝ ΦΙΛΟΞΕΝΙΑΣ</t>
  </si>
  <si>
    <t>ΦΥΣΙΚΟΘΕΡΑΠΕΙΑΣ (ΘΕΣΣΑΛΟΝΙΚΗ)</t>
  </si>
  <si>
    <t>ΙΑΤΡΙΚΩΝ ΕΡΓΑΣΤΗΡΙΩΝ (ΘΕΣΣΑΛΟΝΙΚΗ)</t>
  </si>
  <si>
    <t>ΑΙΣΘΗΤΙΚΗΣ &amp; ΚΟΣΜΗΤΟΛΟΓΙΑΣ (ΘΕΣΣΑΛΟΝΙΚΗ)</t>
  </si>
  <si>
    <t>ΝΟΣΗΛΕΥΤΙΚΗΣ (ΘΕΣΣΑΛΟΝΙΚΗ)</t>
  </si>
  <si>
    <t>ΜΑΙΕΥΤΙΚΗΣ (ΘΕΣΣΑΛΟΝΙΚΗ)</t>
  </si>
  <si>
    <t>ΠΡΟΣΧΟΛΙΚΗΣ ΑΓΩΓΗΣ (ΘΕΣΣΑΛΟΝΙΚΗ)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</si>
  <si>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</si>
  <si>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ΤΡΟΦΙΜΩΝ (ΘΕΣΣΑΛΟΝΙΚΗ)</t>
  </si>
  <si>
    <t>ΔΙΑΤΡΟΦΗΣ &amp; ΔΙΑΙΤΟΛΟΓΙΑΣ (ΘΕΣΣΑΛΟΝΙΚΗ)</t>
  </si>
  <si>
    <t>ΜΗΧΑΝΙΚΩΝ ΑΥΤΟΜΑΤΙΣΜΟΥ Τ.Ε. (ΘΕΣΣΑΛΟΝΙΚΗ)</t>
  </si>
  <si>
    <t>ΤΕΧΝΟΛΟΓΩΝ ΓΕΩΠΟΝΩΝ (ΘΕΣΣΑΛΟΝΙΚΗ) (ΚΑΤΕΥΘΥΝΣΕΙΣ:1. ΦΥΤΙΚΗΣ ΠΑΡΑΓΩΓΗΣ 2. ΖΩΙΚΗΣ ΠΑΡΑΓΩΓΗΣ 3.ΑΓΡΟΤΙΚΗΣ ΟΙΚΟΝΟΜΙΑΣ)</t>
  </si>
  <si>
    <t>ΔΙΟΙΚΗΣΗΣ ΕΠΙΧΕΙΡΗΣΕΩΝ (ΘΕΣΣΑΛΟΝΙΚΗ) - ΔΙΟΙΚΗΣΗ ΕΠΙΧΕΙΡΗΣΕΩΝ (ΚΑΤΕΥΘΥΝΣΕΙΣ: 1. ΔΙΟΙΚΗΣΗ ΕΠΙΧΕΙΡΗΣΕΩΝ, 2. ΜΑΡΚΕΤΙΝΓΚ)</t>
  </si>
  <si>
    <t>ΑΝΩΤΑΤΗ ΣΧΟΛΗ ΠΑΙΔΑΓΩΓΙΚΗΣ &amp; ΤΕΧΝΟΛΟΓΙΚΗΣ ΕΚΠΑΙΔΕΥΣΗΣ</t>
  </si>
  <si>
    <t>ΕΚΠΑΙΔΕΥΤΙΚΩΝ ΜΗΧΑΝΟΛΟΓΙΑΣ (ΜΑΡΟΥΣΙ)</t>
  </si>
  <si>
    <t>ΕΚΠΑΙΔΕΥΤΙΚΩΝ ΗΛΕΚΤΡΟΛΟΓΙΑΣ &amp; ΗΛΕΚΤΡΟΝΙΚΗΣ (ΜΑΡΟΥΣΙ) - ΕΚΠΑΙΔΕΥΤΙΚΩΝ ΗΛΕΚΤΡΟΛΟΓΙΑΣ</t>
  </si>
  <si>
    <t>ΕΚΠΑΙΔΕΥΤΙΚΩΝ ΗΛΕΚΤΡΟΛΟΓΙΑΣ &amp; ΗΛΕΚΤΡΟΝΙΚΗΣ (ΜΑΡΟΥΣΙ) - ΕΚΠΑΙΔΕΥΤΙΚΩΝ ΗΛΕΚΤΡΟΝΙΚΗΣ</t>
  </si>
  <si>
    <t>ΕΚΠΑΙΔΕΥΤΙΚΩΝ ΠΟΛΙΤΙΚΩΝ ΜΗΧΑΝΙΚΩΝ (ΜΑΡΟΥΣΙ)</t>
  </si>
  <si>
    <t>ΑΝΩΤΕΡΕΣ ΣΧΟΛΕΣ ΤΟΥΡΙΣΤΙΚΗΣ ΕΚΠΑΙΔΕΥΣΗΣ (Α.Σ.Τ.Ε.)</t>
  </si>
  <si>
    <t>ΤΟΥΡΙΣΤΙΚΩΝ ΕΠΑΓΓΕΛΜΑΤΩΝ ΡΟΔΟΥ (Α.Σ.Τ.Ε.Ρ.)</t>
  </si>
  <si>
    <t>ΤΟΥΡΙΣΤΙΚΩΝ ΕΠΑΓΓΕΛΜΑΤΩΝ ΑΓ. ΝΙΚΟΛΑΟΥ ΚΡΗΤΗΣ (Α.Σ.Τ.Ε.Α.Ν.)</t>
  </si>
  <si>
    <t>ΑΣΤΥΝΟΜΙΚΕΣ ΣΧΟΛΕΣ</t>
  </si>
  <si>
    <t>ΑΣΤΥΦΥΛΑΚΩΝ</t>
  </si>
  <si>
    <t>ΣΧΟΛΗ ΜΟΝΙΜΩΝ ΥΠΑΞΙΩΜΑΤΙΚΩΝ NAYTIKOY</t>
  </si>
  <si>
    <t>ΜΟΝΙΜΩΝ ΥΠΑΞΙΩΜΑΤΙΚΩΝ ΝΑΥΤΙΚΟΥ (Σ.Μ.Υ.Ν.)</t>
  </si>
  <si>
    <t>ΕΠΑΛΑ ΣΤΡΑΤΙΩΤΙΚΕΣ ΕΙΔ.ΚΑΤ.3648/α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</si>
  <si>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</si>
  <si>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</si>
  <si>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</si>
  <si>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ΥΠΑΞΙΩΜΑΤΙΚΩΝ ΠΟΛΕΜΙΚΗΣ ΑΕΡΟΠΟΡΙΑΣ</t>
  </si>
  <si>
    <t>ΤΕΧΝΙΚΩΝ ΥΠΑΞΙΩΜΑΤΙΚΩΝ ΑΕΡΟΠΟΡΙΑΣ (Σ.Τ.Υ.Α.)</t>
  </si>
  <si>
    <t>ΥΠΑΞΙΩΜΑΤΙΚΩΝ ΔΙΟΙΚ. ΑΕΡΟΠΟΡΙΑΣ (ΣΥΔ)</t>
  </si>
  <si>
    <t>Τ.Ε.Ι. ΑΘΗΝΑΣ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</si>
  <si>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</si>
  <si>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ΜΗΧΑΝΙΚΩΝ ΒΙΟΪΑΤΡΙΚΗΣ ΤΕΧΝΟΛΟΓΙΑΣ Τ.Ε. (ΑΘΗΝΑ)</t>
  </si>
  <si>
    <t>ΗΛΕΚΤΡΟΝΙΚΩΝ ΜΗΧΑΝΙΚΩΝ Τ.Ε.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</si>
  <si>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</si>
  <si>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ΝΑΥΠΗΓΩΝ ΜΗΧΑΝΙΚΩΝ Τ.Ε. (ΑΘΗΝΑ)</t>
  </si>
  <si>
    <t>ΜΗΧΑΝΙΚΩΝ ΕΝΕΡΓΕΙΑΚΗΣ ΤΕΧΝΟΛΟΓΙΑΣ Τ.Ε. (ΑΘΗΝΑ)</t>
  </si>
  <si>
    <t>ΓΡΑΦΙΣΤΙΚΗΣ (ΑΘΗΝΑ) - ΤΕΧΝΟΛΟΓΙΑΣ ΓΡΑΦΙΚΩΝ ΤΕΧΝΩΝ</t>
  </si>
  <si>
    <t>ΦΩΤΟΓΡΑΦΙΑΣ &amp; ΟΠΤΙΚΟΑΚΟΥΣΤΙΚΩΝ (ΑΘΗΝΑ)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</si>
  <si>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</si>
  <si>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</si>
  <si>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ΓΡΑΦΙΣΤΙΚΗΣ (ΑΘΗΝΑ) - ΓΡΑΦΙΣΤΙΚΗΣ</t>
  </si>
  <si>
    <t>ΔΙΟΙΚΗΣΗΣ ΕΠΙΧΕΙΡΗΣΕΩΝ (ΑΘΗΝΑ) - ΔΙΟΙΚΗΣΗ ΕΠΙΧΕΙΡΗΣΕΩΝ (ΚΑΤΕΥΘΥΝΣΕΙΣ: 1. ΔΙΟΙΚΗΣΗ ΕΠΙΧΕΙΡΗΣΕΩΝ, 2. ΜΑΡΚΕΤΙΝΓΚ )</t>
  </si>
  <si>
    <t>ΒΙΒΛΙΟΘΗΚΟΝΟΜΙΑΣ &amp; ΣΥΣΤΗΜΑΤΩΝ ΠΛΗΡΟΦΟΡΗΣΗΣ (ΑΘΗΝΑ)</t>
  </si>
  <si>
    <t>ΔΙΟΙΚΗΣΗΣ ΕΠΙΧΕΙΡΗΣΕΩΝ (ΑΘΗΝΑ) - ΔΙΟΙΚΗΣΗ ΤΟΥΡΙΣΤΙΚΩΝ ΕΠΙΧΕΙΡΗΣΕΩΝ ΚΑΙ ΕΠΙΧΕΙΡΗΣΕΩΝ ΦΙΛΟΞΕΝΙΑΣ</t>
  </si>
  <si>
    <t>ΦΥΣΙΚΟΘΕΡΑΠΕΙΑΣ (ΑΘΗΝΑ)</t>
  </si>
  <si>
    <t>ΕΡΓΟΘΕΡΑΠΕΙΑΣ (ΑΘΗΝΑ)</t>
  </si>
  <si>
    <t>ΙΑΤΡΙΚΩΝ ΕΡΓΑΣΤΗΡΙΩΝ (ΑΘΗΝΑ)</t>
  </si>
  <si>
    <t>ΡΑΔΙΟΛΟΓΙΑΣ ΚΑΙ ΑΚΤΙΝΟΛΟΓΙΑΣ (ΑΘΗΝΑ)</t>
  </si>
  <si>
    <t>ΟΔΟΝΤΙΚΗΣ ΤΕΧΝΟΛΟΓΙΑΣ (ΑΘΗΝΑ)</t>
  </si>
  <si>
    <t>ΔΙΟΙΚΗΣΗΣ ΕΠΙΧΕΙΡΗΣΕΩΝ (ΑΘΗΝΑ) - ΔΙΟΙΚΗΣΗ ΜΟΝΑΔΩΝ ΥΓΕΙΑΣ ΚΑΙ ΠΡΟΝΟΙΑΣ</t>
  </si>
  <si>
    <t>ΔΗΜΟΣΙΑΣ ΥΓΕΙΑΣ ΚΑΙ ΚΟΙΝΟΤΙΚΗΣ ΥΓΕΙΑΣ (ΑΘΗΝΑ) - ΔΗΜΟΣΙΑΣ ΥΓΕΙΑΣ</t>
  </si>
  <si>
    <t>ΟΠΤΙΚΗΣ ΚΑΙ ΟΠΤΟΜΕΤΡΙΑΣ (ΑΘΗΝΑ)</t>
  </si>
  <si>
    <t>ΑΙΣΘΗΤΙΚΗΣ &amp; ΚΟΣΜΗΤΟΛΟΓΙΑΣ (ΑΘΗΝΑ)</t>
  </si>
  <si>
    <t>ΝΟΣΗΛΕΥΤΙΚΗΣ (ΑΘΗΝΑ)</t>
  </si>
  <si>
    <t>ΜΑΙΕΥΤΙΚΗΣ (ΑΘΗΝΑ)</t>
  </si>
  <si>
    <t>ΚΟΙΝΩΝΙΚΗΣ ΕΡΓΑΣΙΑΣ (ΑΘΗΝΑ)</t>
  </si>
  <si>
    <t>ΔΗΜΟΣΙΑΣ ΥΓΕΙΑΣ ΚΑΙ ΚΟΙΝΟΤΙΚΗΣ ΥΓΕΙΑΣ (ΑΘΗΝΑ) - ΚΟΙΝΟΤΙΚΗΣ ΥΓΕΙΑΣ</t>
  </si>
  <si>
    <t>ΠΡΟΣΧΟΛΙΚΗΣ ΑΓΩΓΗΣ (ΑΘΗΝΑ)</t>
  </si>
  <si>
    <t>ΜΗΧΑΝΙΚΩΝ ΠΛΗΡΟΦΟΡΙΚΗΣ Τ.Ε. (ΑΘΗΝΑ) (ΚΑΤΕΥΘΥΝΣΕΙΣ:1. ΜΗΧΑΝΙΚΟΙ ΔΙΚΤΥΩΝ Τ.Ε. 2. ΜΗΧΑΝΙΚΟΙ Η/Υ Τ.Ε. 3. ΜΗΧΑΝΙΚΟΙ ΛΟΓΙΣΜΙΚΟΥ Τ.Ε.)</t>
  </si>
  <si>
    <t>ΤΕΧΝΟΛΟΓΙΑΣ ΤΡΟΦΙΜΩΝ (ΑΘΗΝΑ)</t>
  </si>
  <si>
    <t>ΟΙΝΟΛΟΓΙΑΣ &amp; ΤΕΧΝΟΛΟΓΙΑΣ ΠΟΤΩΝ (ΑΘΗΝΑ)</t>
  </si>
  <si>
    <t>Τ.Ε.Ι. ΑΝΑΤΟΛΙΚΗΣ ΜΑΚΕΔΟΝΙΑΣ &amp; ΘΡΑΚΗΣ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</si>
  <si>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</si>
  <si>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ΗΛΕΚΤΡΟΛΟΓΩΝ ΜΗΧΑΝΙΚΩΝ Τ.Ε. (ΚΑΒΑΛΑ)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</si>
  <si>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</si>
  <si>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ΔΑΣΟΠΟΝΙΑΣ &amp; ΔΙΑΧΕΙΡΙΣΗΣ ΦΥΣΙΚΟΥ ΠΕΡΙΒΑΛΛΟΝΤΟΣ (ΔΡΑΜΑ)</t>
  </si>
  <si>
    <t>ΛΟΓΙΣΤΙΚΗΣ ΚΑΙ ΧΡΗΜΑΤΟΟΙΚΟΝΟΜΙΚΗΣ (ΚΑΒΑΛΑ)</t>
  </si>
  <si>
    <t>ΔΙΟΙΚΗΣΗΣ ΕΠΙΧΕΙΡΗΣΕΩΝ (ΚΑΒΑΛΑ) (ΚΑΤΕΥΘΥΝΣΕΙΣ:1. ΔΙΟΙΚΗΣΗ ΕΠΙΧΕΙΡΗΣΕΩΝ 2. ΔΙΟΙΚΗΣΗ ΠΛΗΡΟΦΟΡΙΑΚΩΝ ΣΥΣΤΗΜΑΤΩΝ 3. ΜΑΡΚΕΤΙΝΓΚ)</t>
  </si>
  <si>
    <t>ΜΗΧΑΝΙΚΩΝ ΠΛΗΡΟΦΟΡΙΚΗΣ Τ.Ε. (ΚΑΒΑΛΑ) (ΚΑΤΕΥΘΥΝΣΕΙΣ:1. ΜΗΧΑΝΙΚΟΙ ΔΙΚΤΥΩΝ Τ.Ε. 2. ΜΗΧΑΝΙΚΟΙ Η/Υ Τ.Ε. 3. ΜΗΧΑΝΙΚΟΙ ΛΟΓΙΣΜΙΚΟΥ Τ.Ε.)</t>
  </si>
  <si>
    <t>ΝΟΣΗΛΕΥΤΙΚΗΣ (ΔΙΔΥΜΟΤΕΙΧΟ)</t>
  </si>
  <si>
    <t>ΟΙΝΟΛΟΓΙΑΣ &amp; ΤΕΧΝΟΛΟΓΙΑΣ ΠΟΤΩΝ (ΔΡΑΜΑ)</t>
  </si>
  <si>
    <t>Τ.Ε.Ι. ΔΥΤΙΚΗΣ ΕΛΛΑΔΑΣ</t>
  </si>
  <si>
    <t>ΜΗΧΑΝΟΛΟΓΩΝ ΜΗΧΑΝΙΚΩΝ Τ.Ε. (ΠΑΤΡΑ)</t>
  </si>
  <si>
    <t>ΗΛΕΚΤΡΟΛΟΓΩΝ ΜΗΧΑΝΙΚΩΝ Τ.Ε. (ΠΑΤΡΑ)</t>
  </si>
  <si>
    <t>ΤΕΧΝΟΛΟΓΙΑΣ ΑΛΙΕΙΑΣ - ΥΔΑΤΟΚΑΛΛΙΕΡΓΕΙΩΝ (ΜΕΣΟΛΟΓΓΙ)</t>
  </si>
  <si>
    <t>ΤΕΧΝΟΛΟΓΩΝ ΓΕΩΠΟΝΩΝ (ΑΜΑΛΙΑΔΑ) (ΚΑΤΕΥΘΥΝΣΕΙΣ:1. ΦΥΤΙΚΗΣ ΠΑΡΑΓΩΓΗΣ 2. ΖΩΙΚΗΣ ΠΑΡΑΓΩΓΗΣ 3.ΑΓΡΟΤΙΚΗΣ ΟΙΚΟΝΟΜΙΑΣ)</t>
  </si>
  <si>
    <t>ΦΥΣΙΚΟΘΕΡΑΠΕΙΑΣ (ΑΙΓΙΟ)</t>
  </si>
  <si>
    <t>ΛΟΓΟΘΕΡΑΠΕΙΑΣ (ΠΑΤΡΑ)</t>
  </si>
  <si>
    <t>ΝΟΣΗΛΕΥΤΙΚΗΣ (ΠΑΤΡΑ)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</si>
  <si>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</si>
  <si>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</si>
  <si>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</si>
  <si>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</si>
  <si>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ΠΟΛΙΤΙΚΩΝ ΜΗΧΑΝΙΚΩΝ Τ.Ε. (ΠΑΤΡΑ) (ΚΑΤΕΥΘΥΝΣΕΙΣ:1. ΜΗΧΑΝΙΚΟΙ ΥΠΟΔΟΜΩΝ Τ.Ε. 2. ΜΗΧΑΝΙΚΟΙ ΜΟΡΦΟΛΟΓΙΑΣ ΚΑΙ ΑΝΑΣΤΗΛΩΣΗΣ Τ.Ε.)</t>
  </si>
  <si>
    <t xml:space="preserve">ΛΟΓΙΣΤΙΚΗΣ ΚΑΙ ΧΡΗΜΑΤΟΟΙΚΟΝΟΜΙΚΗΣ (ΜΕΣΟΛΟΓΓΙ) </t>
  </si>
  <si>
    <t>Τ.Ε.Ι. ΔΥΤΙΚΗΣ ΜΑΚΕΔΟΝΙΑΣ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</si>
  <si>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</si>
  <si>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ΗΛΕΚΤΡΟΛΟΓΩΝ ΜΗΧΑΝΙΚΩΝ Τ.Ε. (ΚΟΖΑΝΗ)</t>
  </si>
  <si>
    <t>ΜΗΧΑΝΙΚΩΝ ΠΕΡΙΒΑΛΛΟΝΤΟΣ ΚΑΙ ΜΗΧΑΝΙΚΩΝ ΑΝΤΙΡΡΥΠΑΝΣΗΣ Τ.Ε. (ΚΟΖΑΝΗ) - ΜΗΧΑΝΙΚΩΝ ΑΝΤΙΡΡΥΠΑΝΣΗΣ Τ.Ε.</t>
  </si>
  <si>
    <t>ΜΗΧΑΝΟΛΟΓΩΝ ΜΗΧΑΝΙΚΩΝ ΚΑΙ ΒΙΟΜΗΧΑΝΙΚΟΥ ΣΧΕΔΙΑΣΜΟΥ Τ.Ε. (ΚΟΖΑΝΗ) - ΒΙΟΜΗΧΑΝΙΚΟΥ ΣΧΕΔΙΑΣΜΟΥ Τ.Ε.</t>
  </si>
  <si>
    <t>ΔΙΟΙΚΗΣΗΣ ΕΠΙΧΕΙΡΗΣΕΩΝ (ΚΟΖΑΝΗ) (ΚΑΤΕΥΘΥΝΣΕΙΣ:1. ΔΙΟΙΚΗΣΗ ΕΠΙΧΕΙΡΗΣΕΩΝ 2. ΜΑΡΚΕΤΙΝΓΚ )</t>
  </si>
  <si>
    <t>ΜΑΙΕΥΤΙΚΗΣ (ΠΤΟΛΕΜΑΪΔΑ)</t>
  </si>
  <si>
    <t>ΜΗΧΑΝΙΚΩΝ ΠΕΡΙΒΑΛΛΟΝΤΟΣ ΚΑΙ ΜΗΧΑΝΙΚΩΝ ΑΝΤΙΡΡΥΠΑΝΣΗΣ Τ.Ε. (ΚΟΖΑΝΗ) - ΜΗΧΑΝΙΚΩΝ ΓΕΩΤΕΧΝΟΛΟΓΙΑΣ ΠΕΡΙΒΑΛΛΟΝΤΟΣ Τ.Ε.</t>
  </si>
  <si>
    <t>ΨΗΦΙΑΚΩΝ ΜΕΣΩΝ &amp; ΕΠΙΚΟΙΝΩΝΙΑΣ Τ.Ε. (ΚΑΣΤΟΡΙΑ)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</si>
  <si>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</si>
  <si>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</si>
  <si>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</si>
  <si>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 xml:space="preserve">ΛΟΓΙΣΤΙΚΗΣ ΚΑΙ ΧΡΗΜΑΤΟΟΙΚΟΝΟΜΙΚΗΣ (ΚΟΖΑΝΗ) </t>
  </si>
  <si>
    <t>Τ.Ε.Ι. ΗΠΕΙΡΟΥ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</si>
  <si>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</si>
  <si>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 ΕΠΙΧΕΙΡΗΣΕΩΝ (ΗΓΟΥΜΕΝΙΤΣΑ) - ΔΙΟΙΚΗΣΗ ΤΟΥΡΙΣΤΙΚΩΝ ΕΠΙΧΕΙΡΗΣΕΩΝ ΚΑΙ ΕΠΙΧΕΙΡΗΣΕΩΝ ΦΙΛΟΞΕΝΙΑΣ</t>
  </si>
  <si>
    <t>ΛΟΓΟΘΕΡΑΠΕΙΑΣ (ΙΩΑΝΝΙΝΑ)</t>
  </si>
  <si>
    <t>ΝΟΣΗΛΕΥΤΙΚΗΣ (ΙΩΑΝΝΙΝΑ)</t>
  </si>
  <si>
    <t>ΠΡΟΣΧΟΛΙΚΗΣ ΑΓΩΓΗΣ (ΙΩΑΝΝΙΝΑ)</t>
  </si>
  <si>
    <t>ΛΑΪΚΗΣ &amp; ΠΑΡΑΔΟΣΙΑΚΗΣ ΜΟΥΣΙΚΗΣ (ΑΡΤΑ)</t>
  </si>
  <si>
    <t>ΜΗΧΑΝΙΚΩΝ ΠΛΗΡΟΦΟΡΙΚΗΣ Τ.Ε. (ΑΡΤΑ) (ΚΑΤΕΥΘΥΝΣΕΙΣ:1. ΜΗΧΑΝΙΚΟΙ ΔΙΚΤΥΩΝ Τ.Ε. 2. ΜΗΧΑΝΙΚΟΙ Η/Υ Τ.Ε. 3. ΜΗΧΑΝΙΚΟΙ ΛΟΓΙΣΜΙΚΟΥ Τ.Ε.)</t>
  </si>
  <si>
    <t>ΤΕΧΝΟΛΟΓΩΝ ΓΕΩΠΟΝΩΝ (ΑΡΤΑ) (ΚΑΤΕΥΘΥΝΣΕΙΣ:1. ΦΥΤΙΚΗΣ ΠΑΡΑΓΩΓΗΣ 2. ΖΩΙΚΗΣ ΠΑΡΑΓΩΓΗΣ 3. ΑΝΘΟΚΟΜΙΑΣ- ΑΡΧΙΤΕΚΤΟΝΙΚΗΣ ΤΟΠΙΟΥ)</t>
  </si>
  <si>
    <t xml:space="preserve">ΛΟΓΙΣΤΙΚΗΣ ΚΑΙ ΧΡΗΜΑΤΟΟΙΚΟΝΟΜΙΚΗΣ (ΠΡΕΒΕΖΑ) </t>
  </si>
  <si>
    <t>Τ.Ε.Ι. ΘΕΣΣΑΛΙΑΣ</t>
  </si>
  <si>
    <t>ΠΟΛΙΤΙΚΩΝ ΜΗΧΑΝΙΚΩΝ Τ.Ε. (ΛΑΡΙΣΑ) (ΚΑΤΕΥΘΥΝΣΗ:1. ΜΗΧΑΝΙΚΟΙ ΥΠΟΔΟΜΩΝ Τ.Ε. )</t>
  </si>
  <si>
    <t>ΜΗΧΑΝΟΛΟΓΩΝ ΜΗΧΑΝΙΚΩΝ Τ.Ε. (ΛΑΡΙΣΑ)</t>
  </si>
  <si>
    <t>ΗΛΕΚΤΡΟΛΟΓΩΝ ΜΗΧΑΝΙΚΩΝ Τ.Ε. (ΛΑΡΙΣΑ)</t>
  </si>
  <si>
    <t>ΣΧΕΔΙΑΣΜΟΥ &amp; ΤΕΧΝΟΛΟΓΙΑΣ ΞΥΛΟΥ ΚΑΙ ΕΠΙΠΛΟΥ Τ.Ε. (ΚΑΡΔΙΤΣΑ)</t>
  </si>
  <si>
    <t>ΛΟΓΙΣΤΙΚΗΣ ΚΑΙ ΧΡΗΜΑΤΟΟΙΚΟΝΟΜΙΚΗΣ (ΛΑΡΙΣΑ)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</si>
  <si>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</si>
  <si>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</si>
  <si>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ΙΑΤΡΙΚΩΝ ΕΡΓΑΣΤΗΡΙΩΝ (ΛΑΡΙΣΑ)</t>
  </si>
  <si>
    <t>ΝΟΣΗΛΕΥΤΙΚΗΣ (ΛΑΡΙΣΑ)</t>
  </si>
  <si>
    <t>ΜΗΧΑΝΙΚΩΝ ΠΛΗΡΟΦΟΡΙΚΗΣ Τ.Ε. (ΛΑΡΙΣΑ) (ΚΑΤΕΥΘΥΝΣΕΙΣ:1. ΜΗΧΑΝΙΚΟΙ ΔΙΚΤΥΩΝ Τ.Ε. 2. ΜΗΧΑΝΙΚΟΙ Η/Υ Τ.Ε. 3. ΜΗΧΑΝΙΚΟΙ ΛΟΓΙΣΜΙΚΟΥ Τ.Ε.)</t>
  </si>
  <si>
    <t>ΤΕΧΝΟΛΟΓΙΑΣ ΤΡΟΦΙΜΩΝ (ΚΑΡΔΙΤΣΑ)</t>
  </si>
  <si>
    <t>ΔΙΑΤΡΟΦΗΣ &amp; ΔΙΑΙΤΟΛΟΓΙΑΣ (ΚΑΡΔΙΤΣΑ)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</si>
  <si>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</si>
  <si>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ΠΟΛΙΤΙΚΩΝ ΜΗΧΑΝΙΚΩΝ Τ.Ε. (ΤΡΙΚΑΛΑ) (ΚΑΤΕΥΘΥΝΣΕΙΣ:1. ΔΟΜΟΣΤΑΤΙΚΟΙ ΜΗΧΑΝΙΚΟΙ Τ.Ε. 2. ΜΗΧΑΝΙΚΟΙ ΜΟΡΦΟΛΟΓΙΑΣ ΚΑΙ ΑΝΑΣΤΗΛΩΣΗΣ Τ.Ε.)</t>
  </si>
  <si>
    <t>Τ.Ε.Ι. ΙΟΝΙΩΝ ΝΗΣΩΝ</t>
  </si>
  <si>
    <t>ΤΕΧΝΟΛΟΓΙΑΣ ΤΡΟΦΙΜΩΝ (ΑΡΓΟΣΤΟΛΙ)</t>
  </si>
  <si>
    <t>ΤΕΧΝΟΛΟΓΙΑΣ ΗΧΟΥ &amp; ΜΟΥΣΙΚΩΝ ΟΡΓΑΝΩΝ (ΛΗΞΟΥΡΙ)</t>
  </si>
  <si>
    <t>ΤΕΧΝΟΛΟΓΩΝ ΠΕΡΙΒΑΛΛΟΝΤΟΣ Τ.Ε. (ΖΑΚΥΝΘΟΣ) - ΤΕΧΝΟΛΟΓΙΩΝ ΦΥΣΙΚΟΥ ΠΕΡΙΒΑΛΛΟΝΤΟΣ Τ.Ε.</t>
  </si>
  <si>
    <t>ΔΗΜΟΣΙΩΝ ΣΧΕΣΕΩΝ ΚΑΙ ΕΠΙΚΟΙΝΩΝΙΑΣ ΤΕΙ ΙΟΝΙΩΝ ΝΗΣΩΝ (ΑΡΓΟΣΤΟΛΙ)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</si>
  <si>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</si>
  <si>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(ΛΕΥΚΑΔΑ) - ΔΙΟΙΚΗΣΗ ΤΟΥΡΙΣΤΙΚΩΝ ΕΠΙΧΕΙΡΗΣΕΩΝ ΚΑΙ ΕΠΙΧΕΙΡΗΣΕΩΝ ΦΙΛΟΞΕΝΙΑΣ</t>
  </si>
  <si>
    <t>Τ.Ε.Ι. ΚΕΝΤΡΙΚΗΣ ΜΑΚΕΔΟΝΙΑΣ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</si>
  <si>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</si>
  <si>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</si>
  <si>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</si>
  <si>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ΔΙΟΙΚΗΣΗΣ ΣΥΣΤΗΜΑΤΩΝ ΕΦΟΔΙΑΣΜΟΥ (ΚΑΤΕΡΙΝΗ)</t>
  </si>
  <si>
    <t>ΛΟΓΙΣΤΙΚΗΣ ΚΑΙ ΧΡΗΜΑΤΟΟΙΚΟΝΟΜΙΚΗΣ (ΣΕΡΡΕΣ)</t>
  </si>
  <si>
    <t>ΔΙΟΙΚΗΣΗΣ ΕΠΙΧΕΙΡΗΣΕΩΝ (ΣΕΡΡΕΣ) (ΚΑΤΕΥΘΥΝΣΕΙΣ:1. ΔΙΟΙΚΗΣΗ ΕΠΙΧΕΙΡΗΣΕΩΝ 2. ΜΑΡΚΕΤΙΝΓΚ )</t>
  </si>
  <si>
    <t>ΣΧΕΔΙΑΣΜΟΥ &amp; ΤΕΧΝΟΛΟΓΙΑΣ ΕΝΔΥΣΗΣ (ΚΙΛΚΙΣ)</t>
  </si>
  <si>
    <t>ΜΗΧΑΝΙΚΩΝ ΠΛΗΡΟΦΟΡΙΚΗΣ Τ.Ε. (ΣΕΡΡΕΣ) (ΚΑΤΕΥΘΥΝΣΕΙΣ:1. ΜΗΧΑΝΙΚΟΙ ΔΙΚΤΥΩΝ Τ.Ε. 2. ΜΗΧΑΝΙΚΟΙ Η/Υ Τ.Ε. 3. ΜΗΧΑΝΙΚΟΙ ΛΟΓΙΣΜΙΚΟΥ Τ.Ε.)</t>
  </si>
  <si>
    <t>Τ.Ε.Ι. ΚΡΗΤΗΣ</t>
  </si>
  <si>
    <t>ΗΛΕΚΤΡΟΛΟΓΩΝ ΜΗΧΑΝΙΚΩΝ Τ.Ε. (ΗΡΑΚΛΕΙΟ)</t>
  </si>
  <si>
    <t>ΜΗΧΑΝΙΚΩΝ ΦΥΣΙΚΩΝ ΠΟΡΩΝ &amp; ΠΕΡΙΒΑΛΛΟΝΤΟΣ Τ.Ε. (ΧΑΝΙΑ)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</si>
  <si>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</si>
  <si>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</si>
  <si>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ΔΙΑΤΡΟΦΗΣ &amp; ΔΙΑΙΤΟΛΟΓΙΑΣ (ΣΗΤΕΙΑ)</t>
  </si>
  <si>
    <t>ΚΟΙΝΩΝΙΚΗΣ ΕΡΓΑΣΙΑΣ (ΗΡΑΚΛΕΙΟ)</t>
  </si>
  <si>
    <t>ΜΗΧΑΝΙΚΩΝ ΜΟΥΣΙΚΗΣ ΤΕΧΝΟΛΟΓΙΑΣ ΚΑΙ ΑΚΟΥΣΤΙΚΗΣ Τ.Ε. (ΡΕΘΥΜΝΟ)</t>
  </si>
  <si>
    <t>ΝΟΣΗΛΕΥΤΙΚΗΣ (ΗΡΑΚΛΕΙΟ)</t>
  </si>
  <si>
    <t>ΗΛΕΚΤΡΟΝΙΚΩΝ ΜΗΧΑΝΙΚΩΝ Τ.Ε. (ΧΑΝΙΑ)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</si>
  <si>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</si>
  <si>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</si>
  <si>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</si>
  <si>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</si>
  <si>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 xml:space="preserve">ΛΟΓΙΣΤΙΚΗΣ ΚΑΙ ΧΡΗΜΑΤΟΟΙΚΟΝΟΜΙΚΗΣ (ΗΡΑΚΛΕΙΟ) </t>
  </si>
  <si>
    <t>Τ.Ε.Ι. ΠΕΙΡΑΙΑ</t>
  </si>
  <si>
    <t>ΠΟΛΙΤΙΚΩΝ ΜΗΧΑΝΙΚΩΝ Τ.Ε. (ΠΕΙΡΑΙΑΣ) (ΚΑΤΕΥΘΥΝΣΗ:1. ΔΟΜΟΣΤΑΤΙΚΟΙ ΜΗΧΑΝΙΚΟΙ Τ.Ε.)</t>
  </si>
  <si>
    <t>ΜΗΧΑΝΟΛΟΓΩΝ ΜΗΧΑΝΙΚΩΝ Τ.Ε. (ΠΕΙΡΑΙΑΣ)</t>
  </si>
  <si>
    <t>ΗΛΕΚΤΡΟΛΟΓΩΝ ΜΗΧΑΝΙΚΩΝ Τ.Ε. (ΠΕΙΡΑΙΑΣ)</t>
  </si>
  <si>
    <t>ΗΛΕΚΤΡΟΝΙΚΩΝ ΜΗΧΑΝΙΚΩΝ Τ.Ε. (ΠΕΙΡΑΙΑΣ)</t>
  </si>
  <si>
    <t>ΛΟΓΙΣΤΙΚΗΣ ΚΑΙ ΧΡΗΜΑΤΟΟΙΚΟΝΟΜΙΚΗΣ (ΠΕΙΡΑΙΑΣ)</t>
  </si>
  <si>
    <t>ΔΙΟΙΚΗΣΗΣ ΕΠΙΧΕΙΡΗΣΕΩΝ (ΠΕΙΡΑΙΑΣ) - ΔΙΟΙΚΗΣΗ ΤΟΥΡΙΣΤΙΚΩΝ ΕΠΙΧΕΙΡΗΣΕΩΝ ΚΑΙ ΕΠΙΧΕΙΡΗΣΕΩΝ ΦΙΛΟΞΕΝΙΑΣ</t>
  </si>
  <si>
    <t>ΚΛΩΣΤΟΫΦΑΝΤΟΥΡΓΩΝ ΜΗΧΑΝΙΚΩΝ Τ.Ε. (ΠΕΙΡΑΙΑΣ)</t>
  </si>
  <si>
    <t>ΜΗΧΑΝΙΚΩΝ ΗΛΕΚΤΡΟΝΙΚΩΝ ΥΠΟΛΟΓΙΣΤΙΚΩΝ ΣΥΣΤΗΜΑΤΩΝ Τ.Ε. (ΠΕΙΡΑΙΑΣ)</t>
  </si>
  <si>
    <t>ΜΗΧΑΝΙΚΩΝ ΑΥΤΟΜΑΤΙΣΜΟΥ Τ.Ε. (ΠΕΙΡΑΙΑΣ)</t>
  </si>
  <si>
    <t>ΔΙΟΙΚΗΣΗΣ ΕΠΙΧΕΙΡΗΣΕΩΝ (ΠΕΙΡΑΙΑΣ) - ΔΙΟΙΚΗΣΗ ΕΠΙΧΕΙΡΗΣΕΩΝ (ΚΑΤΕΥΘΥΝΣΕΙΣ: 1. ΔΙΟΙΚΗΣΗ ΕΠΙΧΕΙΡΗΣΕΩΝ, 2. ΜΑΡΚΕΤΙΝΓΚ)</t>
  </si>
  <si>
    <t>Τ.Ε.Ι. ΠΕΛΟΠΟΝΝΗΣΟΥ</t>
  </si>
  <si>
    <t>ΤΕΧΝΟΛΟΓΙΑΣ ΤΡΟΦΙΜΩΝ (ΚΑΛΑΜΑΤΑ)</t>
  </si>
  <si>
    <t>ΜΗΧΑΝΙΚΩΝ ΠΛΗΡΟΦΟΡΙΚΗΣ Τ.Ε. (ΣΠΑΡΤΗ) (ΚΑΤΕΥΘΥΝΣΕΙΣ:1. ΜΗΧΑΝΙΚΟΙ ΔΙΚΤΥΩΝ Τ.Ε. 2. ΜΗΧΑΝΙΚΟΙ Η/Υ Τ.Ε. 3. ΜΗΧΑΝΙΚΟΙ ΛΟΓΙΣΜΙΚΟΥ Τ.Ε.)</t>
  </si>
  <si>
    <t>ΔΙΟΙΚΗΣΗΣ ΕΠΙΧΕΙΡΗΣΕΩΝ ΚΑΙ ΟΡΓΑΝΙΣΜΩΝ (ΚΑΛΑΜΑΤΑ) - ΤΟΠΙΚΗΣ ΑΥΤΟΔΙΟΙΚΗΣΗΣ</t>
  </si>
  <si>
    <t>ΔΙΟΙΚΗΣΗΣ ΕΠΙΧΕΙΡΗΣΕΩΝ ΚΑΙ ΟΡΓΑΝΙΣΜΩΝ (ΚΑΛΑΜΑΤΑ) - ΔΙΟΙΚΗΣΗ ΜΟΝΑΔΩΝ ΥΓΕΙΑΣ ΚΑΙ ΠΡΟΝΟΙΑΣ</t>
  </si>
  <si>
    <t>ΛΟΓΙΣΤΙΚΗΣ ΚΑΙ ΧΡΗΜΑΤΟΟΙΚΟΝΟΜΙΚΗΣ (ΚΑΛΑΜΑΤΑ)</t>
  </si>
  <si>
    <t>ΤΕΧΝΟΛΟΓΩΝ ΓΕΩΠΟΝΩΝ (ΚΑΛΑΜΑΤΑ) (ΚΑΤΕΥΘΥΝΣΕΙΣ:1. ΦΥΤΙΚΗΣ ΠΑΡΑΓΩΓΗΣ 2. ΘΕΡΜΟΚΗΠΙΑΚΩΝ ΚΑΛΛΙΕΡΓΕΙΩΝ ΚΑΙ ΑΝΘΟΚΟΜΙΑΣ)</t>
  </si>
  <si>
    <t>Τ.Ε.Ι. ΣΤΕΡΕΑΣ ΕΛΛΑΔΑΣ</t>
  </si>
  <si>
    <t>ΜΗΧΑΝΟΛΟΓΩΝ ΜΗΧΑΝΙΚΩΝ Τ.Ε. (ΧΑΛΚΙΔΑ)</t>
  </si>
  <si>
    <t>ΗΛΕΚΤΡΟΛΟΓΩΝ ΜΗΧΑΝΙΚΩΝ Τ.Ε. (ΧΑΛΚΙΔΑ)</t>
  </si>
  <si>
    <t>ΜΗΧΑΝΙΚΩΝ ΠΛΗΡΟΦΟΡΙΚΗΣ Τ.Ε. (ΛΑΜΙΑ) (ΚΑΤΕΥΘΥΝΣΕΙΣ:1. ΜΗΧΑΝΙΚΟΙ ΔΙΚΤΥΩΝ Τ.Ε. 2. ΜΗΧΑΝΙΚΟΙ Η/Υ Τ.Ε. 3. ΜΗΧΑΝΙΚΟΙ ΛΟΓΙΣΜΙΚΟΥ Τ.Ε.)</t>
  </si>
  <si>
    <t xml:space="preserve">ΔΑΣΟΠΟΝΙΑΣ &amp; ΔΙΑΧΕΙΡΙΣΗΣ ΦΥΣΙΚΟΥ ΠΕΡΙΒΑΛΛΟΝΤΟΣ (ΚΑΡΠΕΝΗΣΙ) </t>
  </si>
  <si>
    <t>ΛΟΓΙΣΤΙΚΗΣ ΚΑΙ ΧΡΗΜΑΤΟΟΙΚΟΝΟΜΙΚΗΣ (ΧΑΛΚΙΔΑ)</t>
  </si>
  <si>
    <t>ΝΟΣΗΛΕΥΤΙΚΗΣ (ΛΑΜΙΑ)</t>
  </si>
  <si>
    <t>ΦΥΣΙΚΟΘΕΡΑΠΕΙΑΣ (ΛΑΜΙΑ)</t>
  </si>
  <si>
    <t>ΗΛΕΚΤΡΟΝΙΚΩΝ ΜΗΧΑΝΙΚΩΝ Τ.Ε. (ΛΑΜΙΑ)</t>
  </si>
  <si>
    <t xml:space="preserve">ΜΗΧΑΝΙΚΩΝ ΑΥΤΟΜΑΤΙΣΜΟΥ Τ.Ε. (ΧΑΛΚΙΔΑ) </t>
  </si>
  <si>
    <t>ΜΗΧΑΝΙΚΩΝ ΤΕΧΝΟΛΟΓΙΑΣ ΑΕΡΟΣΚΑΦΩΝ Τ.Ε. (ΧΑΛΚΙΔΑ)</t>
  </si>
  <si>
    <t>ΔΙΟΙΚΗΣΗΣ ΣΥΣΤΗΜΑΤΩΝ ΕΦΟΔΙΑΣΜΟΥ (ΘΗΒΑ)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</si>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</sst>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9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2.140625" style="3" customWidth="1"/>
    <col min="6" max="6" width="11.57421875" style="8" customWidth="1"/>
    <col min="7" max="7" width="13.140625" style="3" customWidth="1"/>
    <col min="8" max="8" width="10.421875" style="4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5" t="s">
        <v>6</v>
      </c>
      <c r="B2" s="5" t="s">
        <v>0</v>
      </c>
      <c r="C2" s="5" t="s">
        <v>1</v>
      </c>
      <c r="D2" s="5" t="s">
        <v>2</v>
      </c>
      <c r="E2" s="6" t="s">
        <v>7</v>
      </c>
      <c r="F2" s="6" t="s">
        <v>3</v>
      </c>
      <c r="G2" s="6" t="s">
        <v>4</v>
      </c>
      <c r="H2" s="7" t="s">
        <v>5</v>
      </c>
    </row>
    <row r="3" spans="1:8" ht="15">
      <c r="A3" t="s">
        <v>9</v>
      </c>
      <c r="B3" s="1">
        <v>817</v>
      </c>
      <c r="C3" t="s">
        <v>10</v>
      </c>
      <c r="D3" t="s">
        <v>11</v>
      </c>
      <c r="E3" s="3">
        <v>1477</v>
      </c>
      <c r="F3" s="8">
        <v>1293</v>
      </c>
      <c r="G3" s="3">
        <v>184</v>
      </c>
      <c r="H3" s="4">
        <f>G3/F3</f>
        <v>0.1423047177107502</v>
      </c>
    </row>
    <row r="4" spans="1:8" ht="15">
      <c r="A4" t="s">
        <v>9</v>
      </c>
      <c r="B4" s="1">
        <v>817</v>
      </c>
      <c r="C4" t="s">
        <v>10</v>
      </c>
      <c r="D4" t="s">
        <v>12</v>
      </c>
      <c r="E4" s="3">
        <v>480</v>
      </c>
      <c r="F4" s="8">
        <v>222</v>
      </c>
      <c r="G4" s="3">
        <v>258</v>
      </c>
      <c r="H4" s="4">
        <f aca="true" t="shared" si="0" ref="H4:H67">G4/F4</f>
        <v>1.162162162162162</v>
      </c>
    </row>
    <row r="5" spans="1:8" ht="15">
      <c r="A5" t="s">
        <v>9</v>
      </c>
      <c r="B5" s="1">
        <v>817</v>
      </c>
      <c r="C5" t="s">
        <v>10</v>
      </c>
      <c r="D5" t="s">
        <v>13</v>
      </c>
      <c r="E5" s="3">
        <v>1333</v>
      </c>
      <c r="F5" s="8">
        <v>1038</v>
      </c>
      <c r="G5" s="3">
        <v>295</v>
      </c>
      <c r="H5" s="4">
        <f t="shared" si="0"/>
        <v>0.2842003853564547</v>
      </c>
    </row>
    <row r="6" spans="1:8" ht="15">
      <c r="A6" t="s">
        <v>9</v>
      </c>
      <c r="B6" s="1">
        <v>817</v>
      </c>
      <c r="C6" t="s">
        <v>10</v>
      </c>
      <c r="D6" t="s">
        <v>14</v>
      </c>
      <c r="E6" s="3">
        <v>1430</v>
      </c>
      <c r="F6" s="8">
        <v>1210</v>
      </c>
      <c r="G6" s="3">
        <v>220</v>
      </c>
      <c r="H6" s="4">
        <f t="shared" si="0"/>
        <v>0.18181818181818182</v>
      </c>
    </row>
    <row r="7" spans="1:5" ht="15">
      <c r="A7" t="s">
        <v>9</v>
      </c>
      <c r="B7" s="1">
        <v>817</v>
      </c>
      <c r="C7" t="s">
        <v>10</v>
      </c>
      <c r="D7" t="s">
        <v>15</v>
      </c>
      <c r="E7" s="3">
        <v>1414</v>
      </c>
    </row>
    <row r="8" spans="1:8" ht="15">
      <c r="A8" t="s">
        <v>9</v>
      </c>
      <c r="B8" s="1">
        <v>818</v>
      </c>
      <c r="C8" t="s">
        <v>16</v>
      </c>
      <c r="D8" t="s">
        <v>11</v>
      </c>
      <c r="E8" s="3">
        <v>1461</v>
      </c>
      <c r="F8" s="8">
        <v>1279</v>
      </c>
      <c r="G8" s="3">
        <v>182</v>
      </c>
      <c r="H8" s="4">
        <f t="shared" si="0"/>
        <v>0.1422986708365911</v>
      </c>
    </row>
    <row r="9" spans="1:8" ht="15">
      <c r="A9" t="s">
        <v>9</v>
      </c>
      <c r="B9" s="1">
        <v>818</v>
      </c>
      <c r="C9" t="s">
        <v>16</v>
      </c>
      <c r="D9" t="s">
        <v>12</v>
      </c>
      <c r="E9" s="3">
        <v>369</v>
      </c>
      <c r="F9" s="8">
        <v>419</v>
      </c>
      <c r="G9" s="3">
        <v>-50</v>
      </c>
      <c r="H9" s="4">
        <f t="shared" si="0"/>
        <v>-0.11933174224343675</v>
      </c>
    </row>
    <row r="10" spans="1:8" ht="15">
      <c r="A10" t="s">
        <v>9</v>
      </c>
      <c r="B10" s="1">
        <v>818</v>
      </c>
      <c r="C10" t="s">
        <v>16</v>
      </c>
      <c r="D10" t="s">
        <v>13</v>
      </c>
      <c r="E10" s="3">
        <v>1293</v>
      </c>
      <c r="F10" s="8">
        <v>1029</v>
      </c>
      <c r="G10" s="3">
        <v>264</v>
      </c>
      <c r="H10" s="4">
        <f t="shared" si="0"/>
        <v>0.2565597667638484</v>
      </c>
    </row>
    <row r="11" spans="1:8" ht="15">
      <c r="A11" t="s">
        <v>9</v>
      </c>
      <c r="B11" s="1">
        <v>818</v>
      </c>
      <c r="C11" t="s">
        <v>16</v>
      </c>
      <c r="D11" t="s">
        <v>14</v>
      </c>
      <c r="E11" s="3">
        <v>1426</v>
      </c>
      <c r="F11" s="8">
        <v>1255</v>
      </c>
      <c r="G11" s="3">
        <v>171</v>
      </c>
      <c r="H11" s="4">
        <f t="shared" si="0"/>
        <v>0.1362549800796813</v>
      </c>
    </row>
    <row r="12" spans="1:5" ht="15">
      <c r="A12" t="s">
        <v>9</v>
      </c>
      <c r="B12" s="1">
        <v>818</v>
      </c>
      <c r="C12" t="s">
        <v>16</v>
      </c>
      <c r="D12" t="s">
        <v>15</v>
      </c>
      <c r="E12" s="3">
        <v>1072</v>
      </c>
    </row>
    <row r="13" spans="1:8" ht="15">
      <c r="A13" t="s">
        <v>17</v>
      </c>
      <c r="B13" s="1">
        <v>447</v>
      </c>
      <c r="C13" t="s">
        <v>18</v>
      </c>
      <c r="D13" t="s">
        <v>11</v>
      </c>
      <c r="E13" s="3">
        <v>1130</v>
      </c>
      <c r="F13" s="8">
        <v>1208</v>
      </c>
      <c r="G13" s="3">
        <v>-78</v>
      </c>
      <c r="H13" s="4">
        <f t="shared" si="0"/>
        <v>-0.06456953642384106</v>
      </c>
    </row>
    <row r="14" spans="1:8" ht="15">
      <c r="A14" t="s">
        <v>17</v>
      </c>
      <c r="B14" s="1">
        <v>447</v>
      </c>
      <c r="C14" t="s">
        <v>18</v>
      </c>
      <c r="D14" t="s">
        <v>12</v>
      </c>
      <c r="E14" s="3">
        <v>306</v>
      </c>
      <c r="F14" s="8">
        <v>207</v>
      </c>
      <c r="G14" s="3">
        <v>99</v>
      </c>
      <c r="H14" s="4">
        <f t="shared" si="0"/>
        <v>0.4782608695652174</v>
      </c>
    </row>
    <row r="15" spans="1:8" ht="15">
      <c r="A15" t="s">
        <v>17</v>
      </c>
      <c r="B15" s="1">
        <v>505</v>
      </c>
      <c r="C15" t="s">
        <v>19</v>
      </c>
      <c r="D15" t="s">
        <v>11</v>
      </c>
      <c r="E15" s="3">
        <v>1285</v>
      </c>
      <c r="F15" s="8">
        <v>1235</v>
      </c>
      <c r="G15" s="3">
        <v>50</v>
      </c>
      <c r="H15" s="4">
        <f t="shared" si="0"/>
        <v>0.04048582995951417</v>
      </c>
    </row>
    <row r="16" spans="1:8" ht="15">
      <c r="A16" t="s">
        <v>17</v>
      </c>
      <c r="B16" s="1">
        <v>505</v>
      </c>
      <c r="C16" t="s">
        <v>19</v>
      </c>
      <c r="D16" t="s">
        <v>12</v>
      </c>
      <c r="E16" s="3">
        <v>153</v>
      </c>
      <c r="F16" s="8">
        <v>158</v>
      </c>
      <c r="G16" s="3">
        <v>-5</v>
      </c>
      <c r="H16" s="4">
        <f t="shared" si="0"/>
        <v>-0.03164556962025317</v>
      </c>
    </row>
    <row r="17" spans="1:8" ht="15">
      <c r="A17" t="s">
        <v>17</v>
      </c>
      <c r="B17" s="1">
        <v>516</v>
      </c>
      <c r="C17" t="s">
        <v>20</v>
      </c>
      <c r="D17" t="s">
        <v>11</v>
      </c>
      <c r="E17" s="3">
        <v>1530</v>
      </c>
      <c r="F17" s="8">
        <v>1469</v>
      </c>
      <c r="G17" s="3">
        <v>61</v>
      </c>
      <c r="H17" s="4">
        <f t="shared" si="0"/>
        <v>0.041524846834581346</v>
      </c>
    </row>
    <row r="18" spans="1:8" ht="15">
      <c r="A18" t="s">
        <v>17</v>
      </c>
      <c r="B18" s="1">
        <v>516</v>
      </c>
      <c r="C18" t="s">
        <v>20</v>
      </c>
      <c r="D18" t="s">
        <v>12</v>
      </c>
      <c r="E18" s="3">
        <v>285</v>
      </c>
      <c r="F18" s="8">
        <v>354</v>
      </c>
      <c r="G18" s="3">
        <v>-69</v>
      </c>
      <c r="H18" s="4">
        <f t="shared" si="0"/>
        <v>-0.19491525423728814</v>
      </c>
    </row>
    <row r="19" spans="1:8" ht="15">
      <c r="A19" t="s">
        <v>17</v>
      </c>
      <c r="B19" s="1">
        <v>561</v>
      </c>
      <c r="C19" t="s">
        <v>21</v>
      </c>
      <c r="D19" t="s">
        <v>11</v>
      </c>
      <c r="E19" s="3">
        <v>1583</v>
      </c>
      <c r="F19" s="8">
        <v>1574</v>
      </c>
      <c r="G19" s="3">
        <v>9</v>
      </c>
      <c r="H19" s="4">
        <f t="shared" si="0"/>
        <v>0.005717916137229987</v>
      </c>
    </row>
    <row r="20" spans="1:8" ht="15">
      <c r="A20" t="s">
        <v>17</v>
      </c>
      <c r="B20" s="1">
        <v>561</v>
      </c>
      <c r="C20" t="s">
        <v>21</v>
      </c>
      <c r="D20" t="s">
        <v>12</v>
      </c>
      <c r="E20" s="3">
        <v>318</v>
      </c>
      <c r="F20" s="8">
        <v>207</v>
      </c>
      <c r="G20" s="3">
        <v>111</v>
      </c>
      <c r="H20" s="4">
        <f t="shared" si="0"/>
        <v>0.5362318840579711</v>
      </c>
    </row>
    <row r="21" spans="1:8" ht="15">
      <c r="A21" t="s">
        <v>17</v>
      </c>
      <c r="B21" s="1">
        <v>601</v>
      </c>
      <c r="C21" t="s">
        <v>22</v>
      </c>
      <c r="D21" t="s">
        <v>11</v>
      </c>
      <c r="E21" s="3">
        <v>806</v>
      </c>
      <c r="F21" s="8">
        <v>836</v>
      </c>
      <c r="G21" s="3">
        <v>-30</v>
      </c>
      <c r="H21" s="4">
        <f t="shared" si="0"/>
        <v>-0.03588516746411483</v>
      </c>
    </row>
    <row r="22" spans="1:8" ht="15">
      <c r="A22" t="s">
        <v>17</v>
      </c>
      <c r="B22" s="1">
        <v>601</v>
      </c>
      <c r="C22" t="s">
        <v>22</v>
      </c>
      <c r="D22" t="s">
        <v>12</v>
      </c>
      <c r="E22" s="3">
        <v>203</v>
      </c>
      <c r="F22" s="8">
        <v>249</v>
      </c>
      <c r="G22" s="3">
        <v>-46</v>
      </c>
      <c r="H22" s="4">
        <f t="shared" si="0"/>
        <v>-0.18473895582329317</v>
      </c>
    </row>
    <row r="23" spans="1:8" ht="15">
      <c r="A23" t="s">
        <v>17</v>
      </c>
      <c r="B23" s="1">
        <v>605</v>
      </c>
      <c r="C23" t="s">
        <v>23</v>
      </c>
      <c r="D23" t="s">
        <v>11</v>
      </c>
      <c r="E23" s="3">
        <v>1016</v>
      </c>
      <c r="F23" s="8">
        <v>986</v>
      </c>
      <c r="G23" s="3">
        <v>30</v>
      </c>
      <c r="H23" s="4">
        <f t="shared" si="0"/>
        <v>0.030425963488843813</v>
      </c>
    </row>
    <row r="24" spans="1:5" ht="15">
      <c r="A24" t="s">
        <v>17</v>
      </c>
      <c r="B24" s="1">
        <v>605</v>
      </c>
      <c r="C24" t="s">
        <v>23</v>
      </c>
      <c r="D24" t="s">
        <v>12</v>
      </c>
      <c r="E24" s="3">
        <v>533</v>
      </c>
    </row>
    <row r="25" spans="1:8" ht="15">
      <c r="A25" t="s">
        <v>17</v>
      </c>
      <c r="B25" s="1">
        <v>617</v>
      </c>
      <c r="C25" t="s">
        <v>24</v>
      </c>
      <c r="D25" t="s">
        <v>11</v>
      </c>
      <c r="E25" s="3">
        <v>1807</v>
      </c>
      <c r="F25" s="8">
        <v>1802</v>
      </c>
      <c r="G25" s="3">
        <v>5</v>
      </c>
      <c r="H25" s="4">
        <f t="shared" si="0"/>
        <v>0.002774694783573807</v>
      </c>
    </row>
    <row r="26" spans="1:8" ht="15">
      <c r="A26" t="s">
        <v>17</v>
      </c>
      <c r="B26" s="1">
        <v>617</v>
      </c>
      <c r="C26" t="s">
        <v>24</v>
      </c>
      <c r="D26" t="s">
        <v>12</v>
      </c>
      <c r="E26" s="3">
        <v>383</v>
      </c>
      <c r="F26" s="8">
        <v>467</v>
      </c>
      <c r="G26" s="3">
        <v>-84</v>
      </c>
      <c r="H26" s="4">
        <f t="shared" si="0"/>
        <v>-0.17987152034261242</v>
      </c>
    </row>
    <row r="27" spans="1:8" ht="15">
      <c r="A27" t="s">
        <v>17</v>
      </c>
      <c r="B27" s="1">
        <v>623</v>
      </c>
      <c r="C27" t="s">
        <v>25</v>
      </c>
      <c r="D27" t="s">
        <v>11</v>
      </c>
      <c r="E27" s="3">
        <v>1652</v>
      </c>
      <c r="F27" s="8">
        <v>1624</v>
      </c>
      <c r="G27" s="3">
        <v>28</v>
      </c>
      <c r="H27" s="4">
        <f t="shared" si="0"/>
        <v>0.017241379310344827</v>
      </c>
    </row>
    <row r="28" spans="1:8" ht="15">
      <c r="A28" t="s">
        <v>17</v>
      </c>
      <c r="B28" s="1">
        <v>623</v>
      </c>
      <c r="C28" t="s">
        <v>25</v>
      </c>
      <c r="D28" t="s">
        <v>12</v>
      </c>
      <c r="E28" s="3">
        <v>326</v>
      </c>
      <c r="F28" s="8">
        <v>497</v>
      </c>
      <c r="G28" s="3">
        <v>-171</v>
      </c>
      <c r="H28" s="4">
        <f t="shared" si="0"/>
        <v>-0.3440643863179074</v>
      </c>
    </row>
    <row r="29" spans="1:8" ht="15">
      <c r="A29" t="s">
        <v>17</v>
      </c>
      <c r="B29" s="1">
        <v>639</v>
      </c>
      <c r="C29" t="s">
        <v>26</v>
      </c>
      <c r="D29" t="s">
        <v>11</v>
      </c>
      <c r="E29" s="3">
        <v>1602</v>
      </c>
      <c r="F29" s="8">
        <v>1532</v>
      </c>
      <c r="G29" s="3">
        <v>70</v>
      </c>
      <c r="H29" s="4">
        <f t="shared" si="0"/>
        <v>0.04569190600522193</v>
      </c>
    </row>
    <row r="30" spans="1:8" ht="15">
      <c r="A30" t="s">
        <v>17</v>
      </c>
      <c r="B30" s="1">
        <v>639</v>
      </c>
      <c r="C30" t="s">
        <v>26</v>
      </c>
      <c r="D30" t="s">
        <v>12</v>
      </c>
      <c r="E30" s="3">
        <v>255</v>
      </c>
      <c r="F30" s="8">
        <v>483</v>
      </c>
      <c r="G30" s="3">
        <v>-228</v>
      </c>
      <c r="H30" s="4">
        <f t="shared" si="0"/>
        <v>-0.4720496894409938</v>
      </c>
    </row>
    <row r="31" spans="1:8" ht="15">
      <c r="A31" t="s">
        <v>17</v>
      </c>
      <c r="B31" s="1">
        <v>647</v>
      </c>
      <c r="C31" t="s">
        <v>27</v>
      </c>
      <c r="D31" t="s">
        <v>11</v>
      </c>
      <c r="E31" s="3">
        <v>1677</v>
      </c>
      <c r="F31" s="8">
        <v>1631</v>
      </c>
      <c r="G31" s="3">
        <v>46</v>
      </c>
      <c r="H31" s="4">
        <f t="shared" si="0"/>
        <v>0.028203556100551808</v>
      </c>
    </row>
    <row r="32" spans="1:8" ht="15">
      <c r="A32" t="s">
        <v>17</v>
      </c>
      <c r="B32" s="1">
        <v>647</v>
      </c>
      <c r="C32" t="s">
        <v>27</v>
      </c>
      <c r="D32" t="s">
        <v>12</v>
      </c>
      <c r="E32" s="3">
        <v>444</v>
      </c>
      <c r="F32" s="8">
        <v>410</v>
      </c>
      <c r="G32" s="3">
        <v>34</v>
      </c>
      <c r="H32" s="4">
        <f t="shared" si="0"/>
        <v>0.08292682926829269</v>
      </c>
    </row>
    <row r="33" spans="1:8" ht="15">
      <c r="A33" t="s">
        <v>17</v>
      </c>
      <c r="B33" s="1">
        <v>657</v>
      </c>
      <c r="C33" t="s">
        <v>28</v>
      </c>
      <c r="D33" t="s">
        <v>11</v>
      </c>
      <c r="E33" s="3">
        <v>1720</v>
      </c>
      <c r="F33" s="8">
        <v>1721</v>
      </c>
      <c r="G33" s="3">
        <v>-1</v>
      </c>
      <c r="H33" s="4">
        <f t="shared" si="0"/>
        <v>-0.0005810575246949448</v>
      </c>
    </row>
    <row r="34" spans="1:8" ht="15">
      <c r="A34" t="s">
        <v>17</v>
      </c>
      <c r="B34" s="1">
        <v>657</v>
      </c>
      <c r="C34" t="s">
        <v>28</v>
      </c>
      <c r="D34" t="s">
        <v>12</v>
      </c>
      <c r="E34" s="3">
        <v>455</v>
      </c>
      <c r="F34" s="8">
        <v>404</v>
      </c>
      <c r="G34" s="3">
        <v>51</v>
      </c>
      <c r="H34" s="4">
        <f t="shared" si="0"/>
        <v>0.12623762376237624</v>
      </c>
    </row>
    <row r="35" spans="1:8" ht="15">
      <c r="A35" t="s">
        <v>17</v>
      </c>
      <c r="B35" s="1">
        <v>694</v>
      </c>
      <c r="C35" t="s">
        <v>29</v>
      </c>
      <c r="D35" t="s">
        <v>11</v>
      </c>
      <c r="E35" s="3">
        <v>1631</v>
      </c>
      <c r="F35" s="8">
        <v>1580</v>
      </c>
      <c r="G35" s="3">
        <v>51</v>
      </c>
      <c r="H35" s="4">
        <f t="shared" si="0"/>
        <v>0.032278481012658226</v>
      </c>
    </row>
    <row r="36" spans="1:8" ht="15">
      <c r="A36" t="s">
        <v>17</v>
      </c>
      <c r="B36" s="1">
        <v>694</v>
      </c>
      <c r="C36" t="s">
        <v>29</v>
      </c>
      <c r="D36" t="s">
        <v>12</v>
      </c>
      <c r="E36" s="3">
        <v>339</v>
      </c>
      <c r="F36" s="8">
        <v>408</v>
      </c>
      <c r="G36" s="3">
        <v>-69</v>
      </c>
      <c r="H36" s="4">
        <f t="shared" si="0"/>
        <v>-0.16911764705882354</v>
      </c>
    </row>
    <row r="37" spans="1:8" ht="15">
      <c r="A37" t="s">
        <v>17</v>
      </c>
      <c r="B37" s="1">
        <v>712</v>
      </c>
      <c r="C37" t="s">
        <v>30</v>
      </c>
      <c r="D37" t="s">
        <v>11</v>
      </c>
      <c r="E37" s="3">
        <v>1552</v>
      </c>
      <c r="F37" s="8">
        <v>1672</v>
      </c>
      <c r="G37" s="3">
        <v>-120</v>
      </c>
      <c r="H37" s="4">
        <f t="shared" si="0"/>
        <v>-0.07177033492822966</v>
      </c>
    </row>
    <row r="38" spans="1:8" ht="15">
      <c r="A38" t="s">
        <v>17</v>
      </c>
      <c r="B38" s="1">
        <v>712</v>
      </c>
      <c r="C38" t="s">
        <v>30</v>
      </c>
      <c r="D38" t="s">
        <v>12</v>
      </c>
      <c r="E38" s="3">
        <v>476</v>
      </c>
      <c r="F38" s="8">
        <v>311</v>
      </c>
      <c r="G38" s="3">
        <v>165</v>
      </c>
      <c r="H38" s="4">
        <f t="shared" si="0"/>
        <v>0.5305466237942122</v>
      </c>
    </row>
    <row r="39" spans="1:8" ht="15">
      <c r="A39" t="s">
        <v>17</v>
      </c>
      <c r="B39" s="1">
        <v>717</v>
      </c>
      <c r="C39" t="s">
        <v>31</v>
      </c>
      <c r="D39" t="s">
        <v>11</v>
      </c>
      <c r="E39" s="3">
        <v>1591</v>
      </c>
      <c r="F39" s="8">
        <v>1363</v>
      </c>
      <c r="G39" s="3">
        <v>228</v>
      </c>
      <c r="H39" s="4">
        <f t="shared" si="0"/>
        <v>0.1672780630961115</v>
      </c>
    </row>
    <row r="40" spans="1:8" ht="15">
      <c r="A40" t="s">
        <v>17</v>
      </c>
      <c r="B40" s="1">
        <v>717</v>
      </c>
      <c r="C40" t="s">
        <v>31</v>
      </c>
      <c r="D40" t="s">
        <v>12</v>
      </c>
      <c r="E40" s="3">
        <v>138</v>
      </c>
      <c r="F40" s="8">
        <v>21</v>
      </c>
      <c r="G40" s="3">
        <v>117</v>
      </c>
      <c r="H40" s="4">
        <f t="shared" si="0"/>
        <v>5.571428571428571</v>
      </c>
    </row>
    <row r="41" spans="1:8" ht="15">
      <c r="A41" t="s">
        <v>17</v>
      </c>
      <c r="B41" s="1">
        <v>719</v>
      </c>
      <c r="C41" t="s">
        <v>32</v>
      </c>
      <c r="D41" t="s">
        <v>11</v>
      </c>
      <c r="E41" s="3">
        <v>1700</v>
      </c>
      <c r="F41" s="8">
        <v>1602</v>
      </c>
      <c r="G41" s="3">
        <v>98</v>
      </c>
      <c r="H41" s="4">
        <f t="shared" si="0"/>
        <v>0.06117353308364544</v>
      </c>
    </row>
    <row r="42" spans="1:8" ht="15">
      <c r="A42" t="s">
        <v>17</v>
      </c>
      <c r="B42" s="1">
        <v>719</v>
      </c>
      <c r="C42" t="s">
        <v>32</v>
      </c>
      <c r="D42" t="s">
        <v>12</v>
      </c>
      <c r="E42" s="3">
        <v>341</v>
      </c>
      <c r="F42" s="8">
        <v>425</v>
      </c>
      <c r="G42" s="3">
        <v>-84</v>
      </c>
      <c r="H42" s="4">
        <f t="shared" si="0"/>
        <v>-0.1976470588235294</v>
      </c>
    </row>
    <row r="43" spans="1:8" ht="15">
      <c r="A43" t="s">
        <v>17</v>
      </c>
      <c r="B43" s="1">
        <v>720</v>
      </c>
      <c r="C43" t="s">
        <v>33</v>
      </c>
      <c r="D43" t="s">
        <v>11</v>
      </c>
      <c r="E43" s="3">
        <v>1527</v>
      </c>
      <c r="F43" s="8">
        <v>1589</v>
      </c>
      <c r="G43" s="3">
        <v>-62</v>
      </c>
      <c r="H43" s="4">
        <f t="shared" si="0"/>
        <v>-0.03901825047199497</v>
      </c>
    </row>
    <row r="44" spans="1:8" ht="15">
      <c r="A44" t="s">
        <v>17</v>
      </c>
      <c r="B44" s="1">
        <v>720</v>
      </c>
      <c r="C44" t="s">
        <v>33</v>
      </c>
      <c r="D44" t="s">
        <v>12</v>
      </c>
      <c r="E44" s="3">
        <v>420</v>
      </c>
      <c r="F44" s="8">
        <v>404</v>
      </c>
      <c r="G44" s="3">
        <v>16</v>
      </c>
      <c r="H44" s="4">
        <f t="shared" si="0"/>
        <v>0.039603960396039604</v>
      </c>
    </row>
    <row r="45" spans="1:8" ht="15">
      <c r="A45" t="s">
        <v>17</v>
      </c>
      <c r="B45" s="1">
        <v>759</v>
      </c>
      <c r="C45" t="s">
        <v>34</v>
      </c>
      <c r="D45" t="s">
        <v>11</v>
      </c>
      <c r="E45" s="3">
        <v>1480</v>
      </c>
      <c r="F45" s="8">
        <v>1238</v>
      </c>
      <c r="G45" s="3">
        <v>242</v>
      </c>
      <c r="H45" s="4">
        <f t="shared" si="0"/>
        <v>0.19547657512116318</v>
      </c>
    </row>
    <row r="46" spans="1:8" ht="15">
      <c r="A46" t="s">
        <v>17</v>
      </c>
      <c r="B46" s="1">
        <v>759</v>
      </c>
      <c r="C46" t="s">
        <v>34</v>
      </c>
      <c r="D46" t="s">
        <v>12</v>
      </c>
      <c r="E46" s="3">
        <v>215</v>
      </c>
      <c r="F46" s="8">
        <v>276</v>
      </c>
      <c r="G46" s="3">
        <v>-61</v>
      </c>
      <c r="H46" s="4">
        <f t="shared" si="0"/>
        <v>-0.2210144927536232</v>
      </c>
    </row>
    <row r="47" spans="1:8" ht="15">
      <c r="A47" t="s">
        <v>17</v>
      </c>
      <c r="B47" s="1">
        <v>777</v>
      </c>
      <c r="C47" t="s">
        <v>35</v>
      </c>
      <c r="D47" t="s">
        <v>11</v>
      </c>
      <c r="E47" s="3">
        <v>1537</v>
      </c>
      <c r="F47" s="8">
        <v>1479</v>
      </c>
      <c r="G47" s="3">
        <v>58</v>
      </c>
      <c r="H47" s="4">
        <f t="shared" si="0"/>
        <v>0.0392156862745098</v>
      </c>
    </row>
    <row r="48" spans="1:8" ht="15">
      <c r="A48" t="s">
        <v>17</v>
      </c>
      <c r="B48" s="1">
        <v>777</v>
      </c>
      <c r="C48" t="s">
        <v>35</v>
      </c>
      <c r="D48" t="s">
        <v>12</v>
      </c>
      <c r="E48" s="3">
        <v>296</v>
      </c>
      <c r="F48" s="8">
        <v>507</v>
      </c>
      <c r="G48" s="3">
        <v>-211</v>
      </c>
      <c r="H48" s="4">
        <f t="shared" si="0"/>
        <v>-0.4161735700197239</v>
      </c>
    </row>
    <row r="49" spans="1:8" ht="15">
      <c r="A49" t="s">
        <v>36</v>
      </c>
      <c r="B49" s="1">
        <v>477</v>
      </c>
      <c r="C49" t="s">
        <v>37</v>
      </c>
      <c r="D49" t="s">
        <v>11</v>
      </c>
      <c r="E49" s="3">
        <v>1698</v>
      </c>
      <c r="F49" s="8">
        <v>1731</v>
      </c>
      <c r="G49" s="3">
        <v>-33</v>
      </c>
      <c r="H49" s="4">
        <f t="shared" si="0"/>
        <v>-0.019064124783362217</v>
      </c>
    </row>
    <row r="50" spans="1:8" ht="15">
      <c r="A50" t="s">
        <v>36</v>
      </c>
      <c r="B50" s="1">
        <v>477</v>
      </c>
      <c r="C50" t="s">
        <v>37</v>
      </c>
      <c r="D50" t="s">
        <v>12</v>
      </c>
      <c r="E50" s="3">
        <v>507</v>
      </c>
      <c r="F50" s="8">
        <v>429</v>
      </c>
      <c r="G50" s="3">
        <v>78</v>
      </c>
      <c r="H50" s="4">
        <f t="shared" si="0"/>
        <v>0.18181818181818182</v>
      </c>
    </row>
    <row r="51" spans="1:8" ht="15">
      <c r="A51" t="s">
        <v>36</v>
      </c>
      <c r="B51" s="1">
        <v>497</v>
      </c>
      <c r="C51" t="s">
        <v>38</v>
      </c>
      <c r="D51" t="s">
        <v>11</v>
      </c>
      <c r="E51" s="3">
        <v>1559</v>
      </c>
      <c r="F51" s="8">
        <v>1642</v>
      </c>
      <c r="G51" s="3">
        <v>-83</v>
      </c>
      <c r="H51" s="4">
        <f t="shared" si="0"/>
        <v>-0.05054811205846529</v>
      </c>
    </row>
    <row r="52" spans="1:8" ht="15">
      <c r="A52" t="s">
        <v>36</v>
      </c>
      <c r="B52" s="1">
        <v>497</v>
      </c>
      <c r="C52" t="s">
        <v>38</v>
      </c>
      <c r="D52" t="s">
        <v>12</v>
      </c>
      <c r="E52" s="3">
        <v>315</v>
      </c>
      <c r="F52" s="8">
        <v>390</v>
      </c>
      <c r="G52" s="3">
        <v>-75</v>
      </c>
      <c r="H52" s="4">
        <f t="shared" si="0"/>
        <v>-0.19230769230769232</v>
      </c>
    </row>
    <row r="53" spans="1:8" ht="15">
      <c r="A53" t="s">
        <v>36</v>
      </c>
      <c r="B53" s="1">
        <v>507</v>
      </c>
      <c r="C53" t="s">
        <v>39</v>
      </c>
      <c r="D53" t="s">
        <v>11</v>
      </c>
      <c r="E53" s="3">
        <v>1387</v>
      </c>
      <c r="F53" s="8">
        <v>1319</v>
      </c>
      <c r="G53" s="3">
        <v>68</v>
      </c>
      <c r="H53" s="4">
        <f t="shared" si="0"/>
        <v>0.05155420773313116</v>
      </c>
    </row>
    <row r="54" spans="1:8" ht="15">
      <c r="A54" t="s">
        <v>36</v>
      </c>
      <c r="B54" s="1">
        <v>507</v>
      </c>
      <c r="C54" t="s">
        <v>39</v>
      </c>
      <c r="D54" t="s">
        <v>12</v>
      </c>
      <c r="E54" s="3">
        <v>477</v>
      </c>
      <c r="F54" s="8">
        <v>153</v>
      </c>
      <c r="G54" s="3">
        <v>324</v>
      </c>
      <c r="H54" s="4">
        <f t="shared" si="0"/>
        <v>2.1176470588235294</v>
      </c>
    </row>
    <row r="55" spans="1:8" ht="15">
      <c r="A55" t="s">
        <v>36</v>
      </c>
      <c r="B55" s="1">
        <v>776</v>
      </c>
      <c r="C55" t="s">
        <v>40</v>
      </c>
      <c r="D55" t="s">
        <v>11</v>
      </c>
      <c r="E55" s="3">
        <v>1513</v>
      </c>
      <c r="F55" s="8">
        <v>1583</v>
      </c>
      <c r="G55" s="3">
        <v>-70</v>
      </c>
      <c r="H55" s="4">
        <f t="shared" si="0"/>
        <v>-0.04421983575489577</v>
      </c>
    </row>
    <row r="56" spans="1:8" ht="15">
      <c r="A56" t="s">
        <v>36</v>
      </c>
      <c r="B56" s="1">
        <v>776</v>
      </c>
      <c r="C56" t="s">
        <v>40</v>
      </c>
      <c r="D56" t="s">
        <v>12</v>
      </c>
      <c r="E56" s="3">
        <v>431</v>
      </c>
      <c r="F56" s="8">
        <v>300</v>
      </c>
      <c r="G56" s="3">
        <v>131</v>
      </c>
      <c r="H56" s="4">
        <f t="shared" si="0"/>
        <v>0.43666666666666665</v>
      </c>
    </row>
    <row r="57" spans="1:8" ht="15">
      <c r="A57" t="s">
        <v>41</v>
      </c>
      <c r="B57" s="1">
        <v>613</v>
      </c>
      <c r="C57" t="s">
        <v>42</v>
      </c>
      <c r="D57" t="s">
        <v>11</v>
      </c>
      <c r="E57" s="3">
        <v>687</v>
      </c>
      <c r="F57" s="8">
        <v>777</v>
      </c>
      <c r="G57" s="3">
        <v>-90</v>
      </c>
      <c r="H57" s="4">
        <f t="shared" si="0"/>
        <v>-0.11583011583011583</v>
      </c>
    </row>
    <row r="58" spans="1:5" ht="15">
      <c r="A58" t="s">
        <v>41</v>
      </c>
      <c r="B58" s="1">
        <v>613</v>
      </c>
      <c r="C58" t="s">
        <v>42</v>
      </c>
      <c r="D58" t="s">
        <v>12</v>
      </c>
      <c r="E58" s="3">
        <v>606</v>
      </c>
    </row>
    <row r="59" spans="1:8" ht="15">
      <c r="A59" t="s">
        <v>41</v>
      </c>
      <c r="B59" s="1">
        <v>614</v>
      </c>
      <c r="C59" t="s">
        <v>43</v>
      </c>
      <c r="D59" t="s">
        <v>11</v>
      </c>
      <c r="E59" s="3">
        <v>620</v>
      </c>
      <c r="F59" s="8">
        <v>580</v>
      </c>
      <c r="G59" s="3">
        <v>40</v>
      </c>
      <c r="H59" s="4">
        <f t="shared" si="0"/>
        <v>0.06896551724137931</v>
      </c>
    </row>
    <row r="60" spans="1:8" ht="15">
      <c r="A60" t="s">
        <v>44</v>
      </c>
      <c r="B60" s="1">
        <v>870</v>
      </c>
      <c r="C60" t="s">
        <v>45</v>
      </c>
      <c r="D60" t="s">
        <v>11</v>
      </c>
      <c r="E60" s="3">
        <v>1870</v>
      </c>
      <c r="F60" s="8">
        <v>1864</v>
      </c>
      <c r="G60" s="3">
        <v>6</v>
      </c>
      <c r="H60" s="4">
        <f t="shared" si="0"/>
        <v>0.003218884120171674</v>
      </c>
    </row>
    <row r="61" spans="1:8" ht="15">
      <c r="A61" t="s">
        <v>46</v>
      </c>
      <c r="B61" s="1">
        <v>864</v>
      </c>
      <c r="C61" t="s">
        <v>47</v>
      </c>
      <c r="D61" t="s">
        <v>11</v>
      </c>
      <c r="E61" s="3">
        <v>1895</v>
      </c>
      <c r="F61" s="8">
        <v>1876</v>
      </c>
      <c r="G61" s="3">
        <v>19</v>
      </c>
      <c r="H61" s="4">
        <f t="shared" si="0"/>
        <v>0.010127931769722815</v>
      </c>
    </row>
    <row r="62" spans="1:8" ht="15">
      <c r="A62" t="s">
        <v>46</v>
      </c>
      <c r="B62" s="1">
        <v>864</v>
      </c>
      <c r="C62" t="s">
        <v>47</v>
      </c>
      <c r="D62" t="s">
        <v>48</v>
      </c>
      <c r="E62" s="3">
        <v>1858</v>
      </c>
      <c r="F62" s="8">
        <v>1852</v>
      </c>
      <c r="G62" s="3">
        <v>6</v>
      </c>
      <c r="H62" s="4">
        <f t="shared" si="0"/>
        <v>0.0032397408207343412</v>
      </c>
    </row>
    <row r="63" spans="1:8" ht="15">
      <c r="A63" t="s">
        <v>49</v>
      </c>
      <c r="B63" s="1">
        <v>862</v>
      </c>
      <c r="C63" t="s">
        <v>50</v>
      </c>
      <c r="D63" t="s">
        <v>11</v>
      </c>
      <c r="E63" s="3">
        <v>1878</v>
      </c>
      <c r="F63" s="8">
        <v>1849</v>
      </c>
      <c r="G63" s="3">
        <v>29</v>
      </c>
      <c r="H63" s="4">
        <f t="shared" si="0"/>
        <v>0.01568415359653867</v>
      </c>
    </row>
    <row r="64" spans="1:8" ht="15">
      <c r="A64" t="s">
        <v>49</v>
      </c>
      <c r="B64" s="1">
        <v>862</v>
      </c>
      <c r="C64" t="s">
        <v>50</v>
      </c>
      <c r="D64" t="s">
        <v>48</v>
      </c>
      <c r="E64" s="3">
        <v>1808</v>
      </c>
      <c r="F64" s="8">
        <v>1827</v>
      </c>
      <c r="G64" s="3">
        <v>-19</v>
      </c>
      <c r="H64" s="4">
        <f t="shared" si="0"/>
        <v>-0.010399562123700055</v>
      </c>
    </row>
    <row r="65" spans="1:8" ht="15">
      <c r="A65" t="s">
        <v>49</v>
      </c>
      <c r="B65" s="1">
        <v>863</v>
      </c>
      <c r="C65" t="s">
        <v>51</v>
      </c>
      <c r="D65" t="s">
        <v>11</v>
      </c>
      <c r="E65" s="3">
        <v>1897</v>
      </c>
      <c r="F65" s="8">
        <v>1887</v>
      </c>
      <c r="G65" s="3">
        <v>10</v>
      </c>
      <c r="H65" s="4">
        <f t="shared" si="0"/>
        <v>0.005299417064122946</v>
      </c>
    </row>
    <row r="66" spans="1:8" ht="15">
      <c r="A66" t="s">
        <v>49</v>
      </c>
      <c r="B66" s="1">
        <v>863</v>
      </c>
      <c r="C66" t="s">
        <v>51</v>
      </c>
      <c r="D66" t="s">
        <v>48</v>
      </c>
      <c r="E66" s="3">
        <v>1876</v>
      </c>
      <c r="F66" s="8">
        <v>1881</v>
      </c>
      <c r="G66" s="3">
        <v>-5</v>
      </c>
      <c r="H66" s="4">
        <f t="shared" si="0"/>
        <v>-0.002658160552897395</v>
      </c>
    </row>
    <row r="67" spans="1:8" ht="15">
      <c r="A67" t="s">
        <v>52</v>
      </c>
      <c r="B67" s="1">
        <v>861</v>
      </c>
      <c r="C67" t="s">
        <v>53</v>
      </c>
      <c r="D67" t="s">
        <v>11</v>
      </c>
      <c r="E67" s="3">
        <v>1906</v>
      </c>
      <c r="F67" s="8">
        <v>1909</v>
      </c>
      <c r="G67" s="3">
        <v>-3</v>
      </c>
      <c r="H67" s="4">
        <f t="shared" si="0"/>
        <v>-0.001571503404924044</v>
      </c>
    </row>
    <row r="68" spans="1:8" ht="15">
      <c r="A68" t="s">
        <v>52</v>
      </c>
      <c r="B68" s="1">
        <v>861</v>
      </c>
      <c r="C68" t="s">
        <v>53</v>
      </c>
      <c r="D68" t="s">
        <v>48</v>
      </c>
      <c r="E68" s="3">
        <v>1879</v>
      </c>
      <c r="F68" s="8">
        <v>1888</v>
      </c>
      <c r="G68" s="3">
        <v>-9</v>
      </c>
      <c r="H68" s="4">
        <f aca="true" t="shared" si="1" ref="H68:H131">G68/F68</f>
        <v>-0.004766949152542373</v>
      </c>
    </row>
    <row r="69" spans="1:8" ht="15">
      <c r="A69" t="s">
        <v>52</v>
      </c>
      <c r="B69" s="1">
        <v>865</v>
      </c>
      <c r="C69" t="s">
        <v>54</v>
      </c>
      <c r="D69" t="s">
        <v>11</v>
      </c>
      <c r="E69" s="3">
        <v>1977</v>
      </c>
      <c r="F69" s="8">
        <v>1932</v>
      </c>
      <c r="G69" s="3">
        <v>45</v>
      </c>
      <c r="H69" s="4">
        <f t="shared" si="1"/>
        <v>0.023291925465838508</v>
      </c>
    </row>
    <row r="70" spans="1:8" ht="15">
      <c r="A70" t="s">
        <v>52</v>
      </c>
      <c r="B70" s="1">
        <v>865</v>
      </c>
      <c r="C70" t="s">
        <v>54</v>
      </c>
      <c r="D70" t="s">
        <v>48</v>
      </c>
      <c r="E70" s="3">
        <v>1916</v>
      </c>
      <c r="F70" s="8">
        <v>1916</v>
      </c>
      <c r="G70" s="3">
        <v>0</v>
      </c>
      <c r="H70" s="4">
        <f t="shared" si="1"/>
        <v>0</v>
      </c>
    </row>
    <row r="71" spans="1:8" ht="15">
      <c r="A71" t="s">
        <v>55</v>
      </c>
      <c r="B71" s="1">
        <v>443</v>
      </c>
      <c r="C71" t="s">
        <v>56</v>
      </c>
      <c r="D71" t="s">
        <v>11</v>
      </c>
      <c r="E71" s="3">
        <v>1232</v>
      </c>
      <c r="F71" s="8">
        <v>1365</v>
      </c>
      <c r="G71" s="3">
        <v>-133</v>
      </c>
      <c r="H71" s="4">
        <f t="shared" si="1"/>
        <v>-0.09743589743589744</v>
      </c>
    </row>
    <row r="72" spans="1:8" ht="15">
      <c r="A72" t="s">
        <v>55</v>
      </c>
      <c r="B72" s="1">
        <v>443</v>
      </c>
      <c r="C72" t="s">
        <v>56</v>
      </c>
      <c r="D72" t="s">
        <v>12</v>
      </c>
      <c r="E72" s="3">
        <v>353</v>
      </c>
      <c r="F72" s="8">
        <v>365</v>
      </c>
      <c r="G72" s="3">
        <v>-12</v>
      </c>
      <c r="H72" s="4">
        <f t="shared" si="1"/>
        <v>-0.03287671232876712</v>
      </c>
    </row>
    <row r="73" spans="1:8" ht="15">
      <c r="A73" t="s">
        <v>55</v>
      </c>
      <c r="B73" s="1">
        <v>480</v>
      </c>
      <c r="C73" t="s">
        <v>57</v>
      </c>
      <c r="D73" t="s">
        <v>11</v>
      </c>
      <c r="E73" s="3">
        <v>1367</v>
      </c>
      <c r="F73" s="8">
        <v>1292</v>
      </c>
      <c r="G73" s="3">
        <v>75</v>
      </c>
      <c r="H73" s="4">
        <f t="shared" si="1"/>
        <v>0.05804953560371517</v>
      </c>
    </row>
    <row r="74" spans="1:8" ht="15">
      <c r="A74" t="s">
        <v>55</v>
      </c>
      <c r="B74" s="1">
        <v>480</v>
      </c>
      <c r="C74" t="s">
        <v>57</v>
      </c>
      <c r="D74" t="s">
        <v>12</v>
      </c>
      <c r="E74" s="3">
        <v>204</v>
      </c>
      <c r="F74" s="8">
        <v>155</v>
      </c>
      <c r="G74" s="3">
        <v>49</v>
      </c>
      <c r="H74" s="4">
        <f t="shared" si="1"/>
        <v>0.3161290322580645</v>
      </c>
    </row>
    <row r="75" spans="1:8" ht="15">
      <c r="A75" t="s">
        <v>55</v>
      </c>
      <c r="B75" s="1">
        <v>501</v>
      </c>
      <c r="C75" t="s">
        <v>58</v>
      </c>
      <c r="D75" t="s">
        <v>11</v>
      </c>
      <c r="E75" s="3">
        <v>1422</v>
      </c>
      <c r="F75" s="8">
        <v>1396</v>
      </c>
      <c r="G75" s="3">
        <v>26</v>
      </c>
      <c r="H75" s="4">
        <f t="shared" si="1"/>
        <v>0.01862464183381089</v>
      </c>
    </row>
    <row r="76" spans="1:8" ht="15">
      <c r="A76" t="s">
        <v>55</v>
      </c>
      <c r="B76" s="1">
        <v>501</v>
      </c>
      <c r="C76" t="s">
        <v>58</v>
      </c>
      <c r="D76" t="s">
        <v>12</v>
      </c>
      <c r="E76" s="3">
        <v>347</v>
      </c>
      <c r="F76" s="8">
        <v>140</v>
      </c>
      <c r="G76" s="3">
        <v>207</v>
      </c>
      <c r="H76" s="4">
        <f t="shared" si="1"/>
        <v>1.4785714285714286</v>
      </c>
    </row>
    <row r="77" spans="1:8" ht="15">
      <c r="A77" t="s">
        <v>55</v>
      </c>
      <c r="B77" s="1">
        <v>509</v>
      </c>
      <c r="C77" t="s">
        <v>59</v>
      </c>
      <c r="D77" t="s">
        <v>11</v>
      </c>
      <c r="E77" s="3">
        <v>1142</v>
      </c>
      <c r="F77" s="8">
        <v>1270</v>
      </c>
      <c r="G77" s="3">
        <v>-128</v>
      </c>
      <c r="H77" s="4">
        <f t="shared" si="1"/>
        <v>-0.10078740157480315</v>
      </c>
    </row>
    <row r="78" spans="1:8" ht="15">
      <c r="A78" t="s">
        <v>55</v>
      </c>
      <c r="B78" s="1">
        <v>509</v>
      </c>
      <c r="C78" t="s">
        <v>59</v>
      </c>
      <c r="D78" t="s">
        <v>12</v>
      </c>
      <c r="E78" s="3">
        <v>135</v>
      </c>
      <c r="F78" s="8">
        <v>342</v>
      </c>
      <c r="G78" s="3">
        <v>-207</v>
      </c>
      <c r="H78" s="4">
        <f t="shared" si="1"/>
        <v>-0.6052631578947368</v>
      </c>
    </row>
    <row r="79" spans="1:8" ht="15">
      <c r="A79" t="s">
        <v>55</v>
      </c>
      <c r="B79" s="1">
        <v>511</v>
      </c>
      <c r="C79" t="s">
        <v>60</v>
      </c>
      <c r="D79" t="s">
        <v>11</v>
      </c>
      <c r="E79" s="3">
        <v>1452</v>
      </c>
      <c r="F79" s="8">
        <v>1346</v>
      </c>
      <c r="G79" s="3">
        <v>106</v>
      </c>
      <c r="H79" s="4">
        <f t="shared" si="1"/>
        <v>0.0787518573551263</v>
      </c>
    </row>
    <row r="80" spans="1:8" ht="15">
      <c r="A80" t="s">
        <v>55</v>
      </c>
      <c r="B80" s="1">
        <v>511</v>
      </c>
      <c r="C80" t="s">
        <v>60</v>
      </c>
      <c r="D80" t="s">
        <v>12</v>
      </c>
      <c r="E80" s="3">
        <v>300</v>
      </c>
      <c r="F80" s="8">
        <v>480</v>
      </c>
      <c r="G80" s="3">
        <v>-180</v>
      </c>
      <c r="H80" s="4">
        <f t="shared" si="1"/>
        <v>-0.375</v>
      </c>
    </row>
    <row r="81" spans="1:8" ht="15">
      <c r="A81" t="s">
        <v>55</v>
      </c>
      <c r="B81" s="1">
        <v>512</v>
      </c>
      <c r="C81" t="s">
        <v>61</v>
      </c>
      <c r="D81" t="s">
        <v>11</v>
      </c>
      <c r="E81" s="3">
        <v>1586</v>
      </c>
      <c r="F81" s="8">
        <v>1522</v>
      </c>
      <c r="G81" s="3">
        <v>64</v>
      </c>
      <c r="H81" s="4">
        <f t="shared" si="1"/>
        <v>0.04204993429697766</v>
      </c>
    </row>
    <row r="82" spans="1:8" ht="15">
      <c r="A82" t="s">
        <v>55</v>
      </c>
      <c r="B82" s="1">
        <v>512</v>
      </c>
      <c r="C82" t="s">
        <v>61</v>
      </c>
      <c r="D82" t="s">
        <v>12</v>
      </c>
      <c r="E82" s="3">
        <v>453</v>
      </c>
      <c r="F82" s="8">
        <v>396</v>
      </c>
      <c r="G82" s="3">
        <v>57</v>
      </c>
      <c r="H82" s="4">
        <f t="shared" si="1"/>
        <v>0.14393939393939395</v>
      </c>
    </row>
    <row r="83" spans="1:8" ht="15">
      <c r="A83" t="s">
        <v>55</v>
      </c>
      <c r="B83" s="1">
        <v>517</v>
      </c>
      <c r="C83" t="s">
        <v>62</v>
      </c>
      <c r="D83" t="s">
        <v>11</v>
      </c>
      <c r="E83" s="3">
        <v>997</v>
      </c>
      <c r="F83" s="8">
        <v>1227</v>
      </c>
      <c r="G83" s="3">
        <v>-230</v>
      </c>
      <c r="H83" s="4">
        <f t="shared" si="1"/>
        <v>-0.18744906275468623</v>
      </c>
    </row>
    <row r="84" spans="1:8" ht="15">
      <c r="A84" t="s">
        <v>55</v>
      </c>
      <c r="B84" s="1">
        <v>518</v>
      </c>
      <c r="C84" t="s">
        <v>63</v>
      </c>
      <c r="D84" t="s">
        <v>11</v>
      </c>
      <c r="E84" s="3">
        <v>1469</v>
      </c>
      <c r="F84" s="8">
        <v>1107</v>
      </c>
      <c r="G84" s="3">
        <v>362</v>
      </c>
      <c r="H84" s="4">
        <f t="shared" si="1"/>
        <v>0.32700993676603435</v>
      </c>
    </row>
    <row r="85" spans="1:5" ht="15">
      <c r="A85" t="s">
        <v>55</v>
      </c>
      <c r="B85" s="1">
        <v>518</v>
      </c>
      <c r="C85" t="s">
        <v>63</v>
      </c>
      <c r="D85" t="s">
        <v>12</v>
      </c>
      <c r="E85" s="3">
        <v>116</v>
      </c>
    </row>
    <row r="86" spans="1:8" ht="15">
      <c r="A86" t="s">
        <v>55</v>
      </c>
      <c r="B86" s="1">
        <v>519</v>
      </c>
      <c r="C86" t="s">
        <v>64</v>
      </c>
      <c r="D86" t="s">
        <v>11</v>
      </c>
      <c r="E86" s="3">
        <v>1123</v>
      </c>
      <c r="F86" s="8">
        <v>1527</v>
      </c>
      <c r="G86" s="3">
        <v>-404</v>
      </c>
      <c r="H86" s="4">
        <f t="shared" si="1"/>
        <v>-0.2645710543549443</v>
      </c>
    </row>
    <row r="87" spans="1:8" ht="15">
      <c r="A87" t="s">
        <v>55</v>
      </c>
      <c r="B87" s="1">
        <v>520</v>
      </c>
      <c r="C87" t="s">
        <v>65</v>
      </c>
      <c r="D87" t="s">
        <v>11</v>
      </c>
      <c r="E87" s="3">
        <v>893</v>
      </c>
      <c r="F87" s="8">
        <v>1075</v>
      </c>
      <c r="G87" s="3">
        <v>-182</v>
      </c>
      <c r="H87" s="4">
        <f t="shared" si="1"/>
        <v>-0.16930232558139535</v>
      </c>
    </row>
    <row r="88" spans="1:8" ht="15">
      <c r="A88" t="s">
        <v>55</v>
      </c>
      <c r="B88" s="1">
        <v>521</v>
      </c>
      <c r="C88" t="s">
        <v>66</v>
      </c>
      <c r="D88" t="s">
        <v>11</v>
      </c>
      <c r="E88" s="3">
        <v>1651</v>
      </c>
      <c r="F88" s="8">
        <v>1795</v>
      </c>
      <c r="G88" s="3">
        <v>-144</v>
      </c>
      <c r="H88" s="4">
        <f t="shared" si="1"/>
        <v>-0.08022284122562674</v>
      </c>
    </row>
    <row r="89" spans="1:8" ht="15">
      <c r="A89" t="s">
        <v>55</v>
      </c>
      <c r="B89" s="1">
        <v>585</v>
      </c>
      <c r="C89" t="s">
        <v>67</v>
      </c>
      <c r="D89" t="s">
        <v>11</v>
      </c>
      <c r="E89" s="3">
        <v>1612</v>
      </c>
      <c r="F89" s="8">
        <v>1591</v>
      </c>
      <c r="G89" s="3">
        <v>21</v>
      </c>
      <c r="H89" s="4">
        <f t="shared" si="1"/>
        <v>0.013199245757385292</v>
      </c>
    </row>
    <row r="90" spans="1:8" ht="15">
      <c r="A90" t="s">
        <v>55</v>
      </c>
      <c r="B90" s="1">
        <v>585</v>
      </c>
      <c r="C90" t="s">
        <v>67</v>
      </c>
      <c r="D90" t="s">
        <v>12</v>
      </c>
      <c r="E90" s="3">
        <v>329</v>
      </c>
      <c r="F90" s="8">
        <v>348</v>
      </c>
      <c r="G90" s="3">
        <v>-19</v>
      </c>
      <c r="H90" s="4">
        <f t="shared" si="1"/>
        <v>-0.05459770114942529</v>
      </c>
    </row>
    <row r="91" spans="1:8" ht="15">
      <c r="A91" t="s">
        <v>55</v>
      </c>
      <c r="B91" s="1">
        <v>599</v>
      </c>
      <c r="C91" t="s">
        <v>68</v>
      </c>
      <c r="D91" t="s">
        <v>11</v>
      </c>
      <c r="E91" s="3">
        <v>1143</v>
      </c>
      <c r="F91" s="8">
        <v>1102</v>
      </c>
      <c r="G91" s="3">
        <v>41</v>
      </c>
      <c r="H91" s="4">
        <f t="shared" si="1"/>
        <v>0.03720508166969147</v>
      </c>
    </row>
    <row r="92" spans="1:8" ht="15">
      <c r="A92" t="s">
        <v>55</v>
      </c>
      <c r="B92" s="1">
        <v>599</v>
      </c>
      <c r="C92" t="s">
        <v>68</v>
      </c>
      <c r="D92" t="s">
        <v>12</v>
      </c>
      <c r="E92" s="3">
        <v>357</v>
      </c>
      <c r="F92" s="8">
        <v>357</v>
      </c>
      <c r="G92" s="3">
        <v>0</v>
      </c>
      <c r="H92" s="4">
        <f t="shared" si="1"/>
        <v>0</v>
      </c>
    </row>
    <row r="93" spans="1:8" ht="15">
      <c r="A93" t="s">
        <v>55</v>
      </c>
      <c r="B93" s="1">
        <v>603</v>
      </c>
      <c r="C93" t="s">
        <v>69</v>
      </c>
      <c r="D93" t="s">
        <v>11</v>
      </c>
      <c r="E93" s="3">
        <v>1395</v>
      </c>
      <c r="F93" s="8">
        <v>1363</v>
      </c>
      <c r="G93" s="3">
        <v>32</v>
      </c>
      <c r="H93" s="4">
        <f t="shared" si="1"/>
        <v>0.02347762289068232</v>
      </c>
    </row>
    <row r="94" spans="1:8" ht="15">
      <c r="A94" t="s">
        <v>55</v>
      </c>
      <c r="B94" s="1">
        <v>615</v>
      </c>
      <c r="C94" t="s">
        <v>70</v>
      </c>
      <c r="D94" t="s">
        <v>11</v>
      </c>
      <c r="E94" s="3">
        <v>1849</v>
      </c>
      <c r="F94" s="8">
        <v>1791</v>
      </c>
      <c r="G94" s="3">
        <v>58</v>
      </c>
      <c r="H94" s="4">
        <f t="shared" si="1"/>
        <v>0.03238414293690676</v>
      </c>
    </row>
    <row r="95" spans="1:8" ht="15">
      <c r="A95" t="s">
        <v>55</v>
      </c>
      <c r="B95" s="1">
        <v>615</v>
      </c>
      <c r="C95" t="s">
        <v>70</v>
      </c>
      <c r="D95" t="s">
        <v>12</v>
      </c>
      <c r="E95" s="3">
        <v>506</v>
      </c>
      <c r="F95" s="8">
        <v>534</v>
      </c>
      <c r="G95" s="3">
        <v>-28</v>
      </c>
      <c r="H95" s="4">
        <f t="shared" si="1"/>
        <v>-0.052434456928838954</v>
      </c>
    </row>
    <row r="96" spans="1:8" ht="15">
      <c r="A96" t="s">
        <v>55</v>
      </c>
      <c r="B96" s="1">
        <v>619</v>
      </c>
      <c r="C96" t="s">
        <v>71</v>
      </c>
      <c r="D96" t="s">
        <v>11</v>
      </c>
      <c r="E96" s="3">
        <v>1814</v>
      </c>
      <c r="F96" s="8">
        <v>1725</v>
      </c>
      <c r="G96" s="3">
        <v>89</v>
      </c>
      <c r="H96" s="4">
        <f t="shared" si="1"/>
        <v>0.051594202898550726</v>
      </c>
    </row>
    <row r="97" spans="1:8" ht="15">
      <c r="A97" t="s">
        <v>55</v>
      </c>
      <c r="B97" s="1">
        <v>619</v>
      </c>
      <c r="C97" t="s">
        <v>71</v>
      </c>
      <c r="D97" t="s">
        <v>12</v>
      </c>
      <c r="E97" s="3">
        <v>495</v>
      </c>
      <c r="F97" s="8">
        <v>452</v>
      </c>
      <c r="G97" s="3">
        <v>43</v>
      </c>
      <c r="H97" s="4">
        <f t="shared" si="1"/>
        <v>0.09513274336283185</v>
      </c>
    </row>
    <row r="98" spans="1:8" ht="15">
      <c r="A98" t="s">
        <v>55</v>
      </c>
      <c r="B98" s="1">
        <v>621</v>
      </c>
      <c r="C98" t="s">
        <v>72</v>
      </c>
      <c r="D98" t="s">
        <v>11</v>
      </c>
      <c r="E98" s="3">
        <v>1676</v>
      </c>
      <c r="F98" s="8">
        <v>1673</v>
      </c>
      <c r="G98" s="3">
        <v>3</v>
      </c>
      <c r="H98" s="4">
        <f t="shared" si="1"/>
        <v>0.0017931858936043037</v>
      </c>
    </row>
    <row r="99" spans="1:8" ht="15">
      <c r="A99" t="s">
        <v>55</v>
      </c>
      <c r="B99" s="1">
        <v>621</v>
      </c>
      <c r="C99" t="s">
        <v>72</v>
      </c>
      <c r="D99" t="s">
        <v>12</v>
      </c>
      <c r="E99" s="3">
        <v>305</v>
      </c>
      <c r="F99" s="8">
        <v>393</v>
      </c>
      <c r="G99" s="3">
        <v>-88</v>
      </c>
      <c r="H99" s="4">
        <f t="shared" si="1"/>
        <v>-0.22391857506361323</v>
      </c>
    </row>
    <row r="100" spans="1:8" ht="15">
      <c r="A100" t="s">
        <v>55</v>
      </c>
      <c r="B100" s="1">
        <v>627</v>
      </c>
      <c r="C100" t="s">
        <v>73</v>
      </c>
      <c r="D100" t="s">
        <v>11</v>
      </c>
      <c r="E100" s="3">
        <v>1624</v>
      </c>
      <c r="F100" s="8">
        <v>1639</v>
      </c>
      <c r="G100" s="3">
        <v>-15</v>
      </c>
      <c r="H100" s="4">
        <f t="shared" si="1"/>
        <v>-0.009151921903599756</v>
      </c>
    </row>
    <row r="101" spans="1:8" ht="15">
      <c r="A101" t="s">
        <v>55</v>
      </c>
      <c r="B101" s="1">
        <v>627</v>
      </c>
      <c r="C101" t="s">
        <v>73</v>
      </c>
      <c r="D101" t="s">
        <v>12</v>
      </c>
      <c r="E101" s="3">
        <v>360</v>
      </c>
      <c r="F101" s="8">
        <v>486</v>
      </c>
      <c r="G101" s="3">
        <v>-126</v>
      </c>
      <c r="H101" s="4">
        <f t="shared" si="1"/>
        <v>-0.25925925925925924</v>
      </c>
    </row>
    <row r="102" spans="1:8" ht="15">
      <c r="A102" t="s">
        <v>55</v>
      </c>
      <c r="B102" s="1">
        <v>629</v>
      </c>
      <c r="C102" t="s">
        <v>74</v>
      </c>
      <c r="D102" t="s">
        <v>11</v>
      </c>
      <c r="E102" s="3">
        <v>1564</v>
      </c>
      <c r="F102" s="8">
        <v>1586</v>
      </c>
      <c r="G102" s="3">
        <v>-22</v>
      </c>
      <c r="H102" s="4">
        <f t="shared" si="1"/>
        <v>-0.013871374527112233</v>
      </c>
    </row>
    <row r="103" spans="1:8" ht="15">
      <c r="A103" t="s">
        <v>55</v>
      </c>
      <c r="B103" s="1">
        <v>629</v>
      </c>
      <c r="C103" t="s">
        <v>74</v>
      </c>
      <c r="D103" t="s">
        <v>12</v>
      </c>
      <c r="E103" s="3">
        <v>311</v>
      </c>
      <c r="F103" s="8">
        <v>294</v>
      </c>
      <c r="G103" s="3">
        <v>17</v>
      </c>
      <c r="H103" s="4">
        <f t="shared" si="1"/>
        <v>0.05782312925170068</v>
      </c>
    </row>
    <row r="104" spans="1:8" ht="15">
      <c r="A104" t="s">
        <v>55</v>
      </c>
      <c r="B104" s="1">
        <v>631</v>
      </c>
      <c r="C104" t="s">
        <v>75</v>
      </c>
      <c r="D104" t="s">
        <v>11</v>
      </c>
      <c r="E104" s="3">
        <v>1337</v>
      </c>
      <c r="F104" s="8">
        <v>1371</v>
      </c>
      <c r="G104" s="3">
        <v>-34</v>
      </c>
      <c r="H104" s="4">
        <f t="shared" si="1"/>
        <v>-0.024799416484318017</v>
      </c>
    </row>
    <row r="105" spans="1:8" ht="15">
      <c r="A105" t="s">
        <v>55</v>
      </c>
      <c r="B105" s="1">
        <v>631</v>
      </c>
      <c r="C105" t="s">
        <v>75</v>
      </c>
      <c r="D105" t="s">
        <v>12</v>
      </c>
      <c r="E105" s="3">
        <v>267</v>
      </c>
      <c r="F105" s="8">
        <v>416</v>
      </c>
      <c r="G105" s="3">
        <v>-149</v>
      </c>
      <c r="H105" s="4">
        <f t="shared" si="1"/>
        <v>-0.3581730769230769</v>
      </c>
    </row>
    <row r="106" spans="1:8" ht="15">
      <c r="A106" t="s">
        <v>55</v>
      </c>
      <c r="B106" s="1">
        <v>633</v>
      </c>
      <c r="C106" t="s">
        <v>76</v>
      </c>
      <c r="D106" t="s">
        <v>11</v>
      </c>
      <c r="E106" s="3">
        <v>1541</v>
      </c>
      <c r="F106" s="8">
        <v>1541</v>
      </c>
      <c r="G106" s="3">
        <v>0</v>
      </c>
      <c r="H106" s="4">
        <f t="shared" si="1"/>
        <v>0</v>
      </c>
    </row>
    <row r="107" spans="1:8" ht="15">
      <c r="A107" t="s">
        <v>55</v>
      </c>
      <c r="B107" s="1">
        <v>633</v>
      </c>
      <c r="C107" t="s">
        <v>76</v>
      </c>
      <c r="D107" t="s">
        <v>12</v>
      </c>
      <c r="E107" s="3">
        <v>446</v>
      </c>
      <c r="F107" s="8">
        <v>380</v>
      </c>
      <c r="G107" s="3">
        <v>66</v>
      </c>
      <c r="H107" s="4">
        <f t="shared" si="1"/>
        <v>0.1736842105263158</v>
      </c>
    </row>
    <row r="108" spans="1:8" ht="15">
      <c r="A108" t="s">
        <v>55</v>
      </c>
      <c r="B108" s="1">
        <v>635</v>
      </c>
      <c r="C108" t="s">
        <v>77</v>
      </c>
      <c r="D108" t="s">
        <v>11</v>
      </c>
      <c r="E108" s="3">
        <v>1563</v>
      </c>
      <c r="F108" s="8">
        <v>1543</v>
      </c>
      <c r="G108" s="3">
        <v>20</v>
      </c>
      <c r="H108" s="4">
        <f t="shared" si="1"/>
        <v>0.012961762799740765</v>
      </c>
    </row>
    <row r="109" spans="1:8" ht="15">
      <c r="A109" t="s">
        <v>55</v>
      </c>
      <c r="B109" s="1">
        <v>635</v>
      </c>
      <c r="C109" t="s">
        <v>77</v>
      </c>
      <c r="D109" t="s">
        <v>12</v>
      </c>
      <c r="E109" s="3">
        <v>405</v>
      </c>
      <c r="F109" s="8">
        <v>315</v>
      </c>
      <c r="G109" s="3">
        <v>90</v>
      </c>
      <c r="H109" s="4">
        <f t="shared" si="1"/>
        <v>0.2857142857142857</v>
      </c>
    </row>
    <row r="110" spans="1:8" ht="15">
      <c r="A110" t="s">
        <v>55</v>
      </c>
      <c r="B110" s="1">
        <v>637</v>
      </c>
      <c r="C110" t="s">
        <v>78</v>
      </c>
      <c r="D110" t="s">
        <v>11</v>
      </c>
      <c r="E110" s="3">
        <v>1594</v>
      </c>
      <c r="F110" s="8">
        <v>1570</v>
      </c>
      <c r="G110" s="3">
        <v>24</v>
      </c>
      <c r="H110" s="4">
        <f t="shared" si="1"/>
        <v>0.015286624203821656</v>
      </c>
    </row>
    <row r="111" spans="1:8" ht="15">
      <c r="A111" t="s">
        <v>55</v>
      </c>
      <c r="B111" s="1">
        <v>637</v>
      </c>
      <c r="C111" t="s">
        <v>78</v>
      </c>
      <c r="D111" t="s">
        <v>12</v>
      </c>
      <c r="E111" s="3">
        <v>324</v>
      </c>
      <c r="F111" s="8">
        <v>332</v>
      </c>
      <c r="G111" s="3">
        <v>-8</v>
      </c>
      <c r="H111" s="4">
        <f t="shared" si="1"/>
        <v>-0.024096385542168676</v>
      </c>
    </row>
    <row r="112" spans="1:8" ht="15">
      <c r="A112" t="s">
        <v>55</v>
      </c>
      <c r="B112" s="1">
        <v>645</v>
      </c>
      <c r="C112" t="s">
        <v>79</v>
      </c>
      <c r="D112" t="s">
        <v>11</v>
      </c>
      <c r="E112" s="3">
        <v>1652</v>
      </c>
      <c r="F112" s="8">
        <v>1645</v>
      </c>
      <c r="G112" s="3">
        <v>7</v>
      </c>
      <c r="H112" s="4">
        <f t="shared" si="1"/>
        <v>0.00425531914893617</v>
      </c>
    </row>
    <row r="113" spans="1:8" ht="15">
      <c r="A113" t="s">
        <v>55</v>
      </c>
      <c r="B113" s="1">
        <v>645</v>
      </c>
      <c r="C113" t="s">
        <v>79</v>
      </c>
      <c r="D113" t="s">
        <v>12</v>
      </c>
      <c r="E113" s="3">
        <v>351</v>
      </c>
      <c r="F113" s="8">
        <v>500</v>
      </c>
      <c r="G113" s="3">
        <v>-149</v>
      </c>
      <c r="H113" s="4">
        <f t="shared" si="1"/>
        <v>-0.298</v>
      </c>
    </row>
    <row r="114" spans="1:8" ht="15">
      <c r="A114" t="s">
        <v>55</v>
      </c>
      <c r="B114" s="1">
        <v>655</v>
      </c>
      <c r="C114" t="s">
        <v>80</v>
      </c>
      <c r="D114" t="s">
        <v>11</v>
      </c>
      <c r="E114" s="3">
        <v>1756</v>
      </c>
      <c r="F114" s="8">
        <v>1767</v>
      </c>
      <c r="G114" s="3">
        <v>-11</v>
      </c>
      <c r="H114" s="4">
        <f t="shared" si="1"/>
        <v>-0.00622524052065648</v>
      </c>
    </row>
    <row r="115" spans="1:8" ht="15">
      <c r="A115" t="s">
        <v>55</v>
      </c>
      <c r="B115" s="1">
        <v>655</v>
      </c>
      <c r="C115" t="s">
        <v>80</v>
      </c>
      <c r="D115" t="s">
        <v>12</v>
      </c>
      <c r="E115" s="3">
        <v>489</v>
      </c>
      <c r="F115" s="8">
        <v>476</v>
      </c>
      <c r="G115" s="3">
        <v>13</v>
      </c>
      <c r="H115" s="4">
        <f t="shared" si="1"/>
        <v>0.0273109243697479</v>
      </c>
    </row>
    <row r="116" spans="1:8" ht="15">
      <c r="A116" t="s">
        <v>55</v>
      </c>
      <c r="B116" s="1">
        <v>661</v>
      </c>
      <c r="C116" t="s">
        <v>81</v>
      </c>
      <c r="D116" t="s">
        <v>11</v>
      </c>
      <c r="E116" s="3">
        <v>1573</v>
      </c>
      <c r="F116" s="8">
        <v>1587</v>
      </c>
      <c r="G116" s="3">
        <v>-14</v>
      </c>
      <c r="H116" s="4">
        <f t="shared" si="1"/>
        <v>-0.008821676118462508</v>
      </c>
    </row>
    <row r="117" spans="1:8" ht="15">
      <c r="A117" t="s">
        <v>55</v>
      </c>
      <c r="B117" s="1">
        <v>661</v>
      </c>
      <c r="C117" t="s">
        <v>81</v>
      </c>
      <c r="D117" t="s">
        <v>12</v>
      </c>
      <c r="E117" s="3">
        <v>395</v>
      </c>
      <c r="F117" s="8">
        <v>399</v>
      </c>
      <c r="G117" s="3">
        <v>-4</v>
      </c>
      <c r="H117" s="4">
        <f t="shared" si="1"/>
        <v>-0.010025062656641603</v>
      </c>
    </row>
    <row r="118" spans="1:8" ht="15">
      <c r="A118" t="s">
        <v>55</v>
      </c>
      <c r="B118" s="1">
        <v>667</v>
      </c>
      <c r="C118" t="s">
        <v>82</v>
      </c>
      <c r="D118" t="s">
        <v>11</v>
      </c>
      <c r="E118" s="3">
        <v>1510</v>
      </c>
      <c r="F118" s="8">
        <v>1499</v>
      </c>
      <c r="G118" s="3">
        <v>11</v>
      </c>
      <c r="H118" s="4">
        <f t="shared" si="1"/>
        <v>0.00733822548365577</v>
      </c>
    </row>
    <row r="119" spans="1:8" ht="15">
      <c r="A119" t="s">
        <v>55</v>
      </c>
      <c r="B119" s="1">
        <v>667</v>
      </c>
      <c r="C119" t="s">
        <v>82</v>
      </c>
      <c r="D119" t="s">
        <v>12</v>
      </c>
      <c r="E119" s="3">
        <v>291</v>
      </c>
      <c r="F119" s="8">
        <v>477</v>
      </c>
      <c r="G119" s="3">
        <v>-186</v>
      </c>
      <c r="H119" s="4">
        <f t="shared" si="1"/>
        <v>-0.389937106918239</v>
      </c>
    </row>
    <row r="120" spans="1:8" ht="15">
      <c r="A120" t="s">
        <v>55</v>
      </c>
      <c r="B120" s="1">
        <v>690</v>
      </c>
      <c r="C120" t="s">
        <v>83</v>
      </c>
      <c r="D120" t="s">
        <v>11</v>
      </c>
      <c r="E120" s="3">
        <v>1661</v>
      </c>
      <c r="F120" s="8">
        <v>1610</v>
      </c>
      <c r="G120" s="3">
        <v>51</v>
      </c>
      <c r="H120" s="4">
        <f t="shared" si="1"/>
        <v>0.031677018633540374</v>
      </c>
    </row>
    <row r="121" spans="1:8" ht="15">
      <c r="A121" t="s">
        <v>55</v>
      </c>
      <c r="B121" s="1">
        <v>690</v>
      </c>
      <c r="C121" t="s">
        <v>83</v>
      </c>
      <c r="D121" t="s">
        <v>12</v>
      </c>
      <c r="E121" s="3">
        <v>329</v>
      </c>
      <c r="F121" s="8">
        <v>458</v>
      </c>
      <c r="G121" s="3">
        <v>-129</v>
      </c>
      <c r="H121" s="4">
        <f t="shared" si="1"/>
        <v>-0.2816593886462882</v>
      </c>
    </row>
    <row r="122" spans="1:8" ht="15">
      <c r="A122" t="s">
        <v>55</v>
      </c>
      <c r="B122" s="1">
        <v>711</v>
      </c>
      <c r="C122" t="s">
        <v>84</v>
      </c>
      <c r="D122" t="s">
        <v>11</v>
      </c>
      <c r="E122" s="3">
        <v>1671</v>
      </c>
      <c r="F122" s="8">
        <v>1716</v>
      </c>
      <c r="G122" s="3">
        <v>-45</v>
      </c>
      <c r="H122" s="4">
        <f t="shared" si="1"/>
        <v>-0.026223776223776224</v>
      </c>
    </row>
    <row r="123" spans="1:8" ht="15">
      <c r="A123" t="s">
        <v>55</v>
      </c>
      <c r="B123" s="1">
        <v>711</v>
      </c>
      <c r="C123" t="s">
        <v>84</v>
      </c>
      <c r="D123" t="s">
        <v>12</v>
      </c>
      <c r="E123" s="3">
        <v>357</v>
      </c>
      <c r="F123" s="8">
        <v>443</v>
      </c>
      <c r="G123" s="3">
        <v>-86</v>
      </c>
      <c r="H123" s="4">
        <f t="shared" si="1"/>
        <v>-0.19413092550790068</v>
      </c>
    </row>
    <row r="124" spans="1:8" ht="15">
      <c r="A124" t="s">
        <v>55</v>
      </c>
      <c r="B124" s="1">
        <v>716</v>
      </c>
      <c r="C124" t="s">
        <v>85</v>
      </c>
      <c r="D124" t="s">
        <v>11</v>
      </c>
      <c r="E124" s="3">
        <v>1507</v>
      </c>
      <c r="F124" s="8">
        <v>1227</v>
      </c>
      <c r="G124" s="3">
        <v>280</v>
      </c>
      <c r="H124" s="4">
        <f t="shared" si="1"/>
        <v>0.22819885900570497</v>
      </c>
    </row>
    <row r="125" spans="1:8" ht="15">
      <c r="A125" t="s">
        <v>55</v>
      </c>
      <c r="B125" s="1">
        <v>716</v>
      </c>
      <c r="C125" t="s">
        <v>85</v>
      </c>
      <c r="D125" t="s">
        <v>12</v>
      </c>
      <c r="E125" s="3">
        <v>179</v>
      </c>
      <c r="F125" s="8">
        <v>242</v>
      </c>
      <c r="G125" s="3">
        <v>-63</v>
      </c>
      <c r="H125" s="4">
        <f t="shared" si="1"/>
        <v>-0.2603305785123967</v>
      </c>
    </row>
    <row r="126" spans="1:8" ht="15">
      <c r="A126" t="s">
        <v>55</v>
      </c>
      <c r="B126" s="1">
        <v>718</v>
      </c>
      <c r="C126" t="s">
        <v>86</v>
      </c>
      <c r="D126" t="s">
        <v>11</v>
      </c>
      <c r="E126" s="3">
        <v>1241</v>
      </c>
      <c r="F126" s="8">
        <v>946</v>
      </c>
      <c r="G126" s="3">
        <v>295</v>
      </c>
      <c r="H126" s="4">
        <f t="shared" si="1"/>
        <v>0.3118393234672304</v>
      </c>
    </row>
    <row r="127" spans="1:8" ht="15">
      <c r="A127" t="s">
        <v>55</v>
      </c>
      <c r="B127" s="1">
        <v>718</v>
      </c>
      <c r="C127" t="s">
        <v>86</v>
      </c>
      <c r="D127" t="s">
        <v>12</v>
      </c>
      <c r="E127" s="3">
        <v>152</v>
      </c>
      <c r="F127" s="8">
        <v>239</v>
      </c>
      <c r="G127" s="3">
        <v>-87</v>
      </c>
      <c r="H127" s="4">
        <f t="shared" si="1"/>
        <v>-0.36401673640167365</v>
      </c>
    </row>
    <row r="128" spans="1:8" ht="15">
      <c r="A128" t="s">
        <v>87</v>
      </c>
      <c r="B128" s="1">
        <v>471</v>
      </c>
      <c r="C128" t="s">
        <v>88</v>
      </c>
      <c r="D128" t="s">
        <v>11</v>
      </c>
      <c r="E128" s="3">
        <v>1335</v>
      </c>
      <c r="F128" s="8">
        <v>1170</v>
      </c>
      <c r="G128" s="3">
        <v>165</v>
      </c>
      <c r="H128" s="4">
        <f t="shared" si="1"/>
        <v>0.14102564102564102</v>
      </c>
    </row>
    <row r="129" spans="1:8" ht="15">
      <c r="A129" t="s">
        <v>87</v>
      </c>
      <c r="B129" s="1">
        <v>471</v>
      </c>
      <c r="C129" t="s">
        <v>88</v>
      </c>
      <c r="D129" t="s">
        <v>12</v>
      </c>
      <c r="E129" s="3">
        <v>393</v>
      </c>
      <c r="F129" s="8">
        <v>470</v>
      </c>
      <c r="G129" s="3">
        <v>-77</v>
      </c>
      <c r="H129" s="4">
        <f t="shared" si="1"/>
        <v>-0.16382978723404254</v>
      </c>
    </row>
    <row r="130" spans="1:8" ht="15">
      <c r="A130" t="s">
        <v>87</v>
      </c>
      <c r="B130" s="1">
        <v>493</v>
      </c>
      <c r="C130" t="s">
        <v>89</v>
      </c>
      <c r="D130" t="s">
        <v>11</v>
      </c>
      <c r="E130" s="3">
        <v>1155</v>
      </c>
      <c r="F130" s="8">
        <v>1220</v>
      </c>
      <c r="G130" s="3">
        <v>-65</v>
      </c>
      <c r="H130" s="4">
        <f t="shared" si="1"/>
        <v>-0.05327868852459016</v>
      </c>
    </row>
    <row r="131" spans="1:8" ht="15">
      <c r="A131" t="s">
        <v>87</v>
      </c>
      <c r="B131" s="1">
        <v>493</v>
      </c>
      <c r="C131" t="s">
        <v>89</v>
      </c>
      <c r="D131" t="s">
        <v>12</v>
      </c>
      <c r="E131" s="3">
        <v>299</v>
      </c>
      <c r="F131" s="8">
        <v>270</v>
      </c>
      <c r="G131" s="3">
        <v>29</v>
      </c>
      <c r="H131" s="4">
        <f t="shared" si="1"/>
        <v>0.10740740740740741</v>
      </c>
    </row>
    <row r="132" spans="1:8" ht="15">
      <c r="A132" t="s">
        <v>87</v>
      </c>
      <c r="B132" s="1">
        <v>513</v>
      </c>
      <c r="C132" t="s">
        <v>90</v>
      </c>
      <c r="D132" t="s">
        <v>11</v>
      </c>
      <c r="E132" s="3">
        <v>1252</v>
      </c>
      <c r="F132" s="8">
        <v>1142</v>
      </c>
      <c r="G132" s="3">
        <v>110</v>
      </c>
      <c r="H132" s="4">
        <f aca="true" t="shared" si="2" ref="H132:H194">G132/F132</f>
        <v>0.09632224168126094</v>
      </c>
    </row>
    <row r="133" spans="1:8" ht="15">
      <c r="A133" t="s">
        <v>87</v>
      </c>
      <c r="B133" s="1">
        <v>513</v>
      </c>
      <c r="C133" t="s">
        <v>90</v>
      </c>
      <c r="D133" t="s">
        <v>12</v>
      </c>
      <c r="E133" s="3">
        <v>426</v>
      </c>
      <c r="F133" s="8">
        <v>326</v>
      </c>
      <c r="G133" s="3">
        <v>100</v>
      </c>
      <c r="H133" s="4">
        <f t="shared" si="2"/>
        <v>0.3067484662576687</v>
      </c>
    </row>
    <row r="134" spans="1:8" ht="15">
      <c r="A134" t="s">
        <v>87</v>
      </c>
      <c r="B134" s="1">
        <v>550</v>
      </c>
      <c r="C134" t="s">
        <v>91</v>
      </c>
      <c r="D134" t="s">
        <v>11</v>
      </c>
      <c r="E134" s="3">
        <v>792</v>
      </c>
      <c r="F134" s="8">
        <v>708</v>
      </c>
      <c r="G134" s="3">
        <v>84</v>
      </c>
      <c r="H134" s="4">
        <f t="shared" si="2"/>
        <v>0.11864406779661017</v>
      </c>
    </row>
    <row r="135" spans="1:8" ht="15">
      <c r="A135" t="s">
        <v>87</v>
      </c>
      <c r="B135" s="1">
        <v>569</v>
      </c>
      <c r="C135" t="s">
        <v>92</v>
      </c>
      <c r="D135" t="s">
        <v>11</v>
      </c>
      <c r="E135" s="3">
        <v>871</v>
      </c>
      <c r="F135" s="8">
        <v>1007</v>
      </c>
      <c r="G135" s="3">
        <v>-136</v>
      </c>
      <c r="H135" s="4">
        <f t="shared" si="2"/>
        <v>-0.13505461767626614</v>
      </c>
    </row>
    <row r="136" spans="1:8" ht="15">
      <c r="A136" t="s">
        <v>87</v>
      </c>
      <c r="B136" s="1">
        <v>569</v>
      </c>
      <c r="C136" t="s">
        <v>92</v>
      </c>
      <c r="D136" t="s">
        <v>12</v>
      </c>
      <c r="E136" s="3">
        <v>255</v>
      </c>
      <c r="F136" s="8">
        <v>354</v>
      </c>
      <c r="G136" s="3">
        <v>-99</v>
      </c>
      <c r="H136" s="4">
        <f t="shared" si="2"/>
        <v>-0.2796610169491525</v>
      </c>
    </row>
    <row r="137" spans="1:8" ht="15">
      <c r="A137" t="s">
        <v>87</v>
      </c>
      <c r="B137" s="1">
        <v>587</v>
      </c>
      <c r="C137" t="s">
        <v>93</v>
      </c>
      <c r="D137" t="s">
        <v>11</v>
      </c>
      <c r="E137" s="3">
        <v>1059</v>
      </c>
      <c r="F137" s="8">
        <v>1160</v>
      </c>
      <c r="G137" s="3">
        <v>-101</v>
      </c>
      <c r="H137" s="4">
        <f t="shared" si="2"/>
        <v>-0.08706896551724137</v>
      </c>
    </row>
    <row r="138" spans="1:8" ht="15">
      <c r="A138" t="s">
        <v>87</v>
      </c>
      <c r="B138" s="1">
        <v>587</v>
      </c>
      <c r="C138" t="s">
        <v>93</v>
      </c>
      <c r="D138" t="s">
        <v>12</v>
      </c>
      <c r="E138" s="3">
        <v>192</v>
      </c>
      <c r="F138" s="8">
        <v>440</v>
      </c>
      <c r="G138" s="3">
        <v>-248</v>
      </c>
      <c r="H138" s="4">
        <f t="shared" si="2"/>
        <v>-0.5636363636363636</v>
      </c>
    </row>
    <row r="139" spans="1:8" ht="15">
      <c r="A139" t="s">
        <v>87</v>
      </c>
      <c r="B139" s="1">
        <v>724</v>
      </c>
      <c r="C139" t="s">
        <v>94</v>
      </c>
      <c r="D139" t="s">
        <v>11</v>
      </c>
      <c r="E139" s="3">
        <v>1228</v>
      </c>
      <c r="F139" s="8">
        <v>1301</v>
      </c>
      <c r="G139" s="3">
        <v>-73</v>
      </c>
      <c r="H139" s="4">
        <f t="shared" si="2"/>
        <v>-0.056110684089162186</v>
      </c>
    </row>
    <row r="140" spans="1:8" ht="15">
      <c r="A140" t="s">
        <v>87</v>
      </c>
      <c r="B140" s="1">
        <v>724</v>
      </c>
      <c r="C140" t="s">
        <v>94</v>
      </c>
      <c r="D140" t="s">
        <v>12</v>
      </c>
      <c r="E140" s="3">
        <v>297</v>
      </c>
      <c r="F140" s="8">
        <v>551</v>
      </c>
      <c r="G140" s="3">
        <v>-254</v>
      </c>
      <c r="H140" s="4">
        <f t="shared" si="2"/>
        <v>-0.46098003629764067</v>
      </c>
    </row>
    <row r="141" spans="1:8" ht="15">
      <c r="A141" t="s">
        <v>87</v>
      </c>
      <c r="B141" s="1">
        <v>744</v>
      </c>
      <c r="C141" t="s">
        <v>95</v>
      </c>
      <c r="D141" t="s">
        <v>11</v>
      </c>
      <c r="E141" s="3">
        <v>1513</v>
      </c>
      <c r="F141" s="8">
        <v>1476</v>
      </c>
      <c r="G141" s="3">
        <v>37</v>
      </c>
      <c r="H141" s="4">
        <f t="shared" si="2"/>
        <v>0.025067750677506776</v>
      </c>
    </row>
    <row r="142" spans="1:8" ht="15">
      <c r="A142" t="s">
        <v>87</v>
      </c>
      <c r="B142" s="1">
        <v>744</v>
      </c>
      <c r="C142" t="s">
        <v>95</v>
      </c>
      <c r="D142" t="s">
        <v>12</v>
      </c>
      <c r="E142" s="3">
        <v>278</v>
      </c>
      <c r="F142" s="8">
        <v>308</v>
      </c>
      <c r="G142" s="3">
        <v>-30</v>
      </c>
      <c r="H142" s="4">
        <f t="shared" si="2"/>
        <v>-0.09740259740259741</v>
      </c>
    </row>
    <row r="143" spans="1:8" ht="15">
      <c r="A143" t="s">
        <v>87</v>
      </c>
      <c r="B143" s="1">
        <v>752</v>
      </c>
      <c r="C143" t="s">
        <v>96</v>
      </c>
      <c r="D143" t="s">
        <v>11</v>
      </c>
      <c r="E143" s="3">
        <v>913</v>
      </c>
      <c r="F143" s="8">
        <v>745</v>
      </c>
      <c r="G143" s="3">
        <v>168</v>
      </c>
      <c r="H143" s="4">
        <f t="shared" si="2"/>
        <v>0.22550335570469798</v>
      </c>
    </row>
    <row r="144" spans="1:8" ht="15">
      <c r="A144" t="s">
        <v>97</v>
      </c>
      <c r="B144" s="1">
        <v>465</v>
      </c>
      <c r="C144" t="s">
        <v>98</v>
      </c>
      <c r="D144" t="s">
        <v>11</v>
      </c>
      <c r="E144" s="3">
        <v>1515</v>
      </c>
      <c r="F144" s="8">
        <v>1484</v>
      </c>
      <c r="G144" s="3">
        <v>31</v>
      </c>
      <c r="H144" s="4">
        <f t="shared" si="2"/>
        <v>0.020889487870619946</v>
      </c>
    </row>
    <row r="145" spans="1:8" ht="15">
      <c r="A145" t="s">
        <v>97</v>
      </c>
      <c r="B145" s="1">
        <v>465</v>
      </c>
      <c r="C145" t="s">
        <v>98</v>
      </c>
      <c r="D145" t="s">
        <v>12</v>
      </c>
      <c r="E145" s="3">
        <v>248</v>
      </c>
      <c r="F145" s="8">
        <v>467</v>
      </c>
      <c r="G145" s="3">
        <v>-219</v>
      </c>
      <c r="H145" s="4">
        <f t="shared" si="2"/>
        <v>-0.4689507494646681</v>
      </c>
    </row>
    <row r="146" spans="1:8" ht="15">
      <c r="A146" t="s">
        <v>97</v>
      </c>
      <c r="B146" s="1">
        <v>487</v>
      </c>
      <c r="C146" t="s">
        <v>99</v>
      </c>
      <c r="D146" t="s">
        <v>11</v>
      </c>
      <c r="E146" s="3">
        <v>1316</v>
      </c>
      <c r="F146" s="8">
        <v>1331</v>
      </c>
      <c r="G146" s="3">
        <v>-15</v>
      </c>
      <c r="H146" s="4">
        <f t="shared" si="2"/>
        <v>-0.011269722013523666</v>
      </c>
    </row>
    <row r="147" spans="1:8" ht="15">
      <c r="A147" t="s">
        <v>97</v>
      </c>
      <c r="B147" s="1">
        <v>487</v>
      </c>
      <c r="C147" t="s">
        <v>99</v>
      </c>
      <c r="D147" t="s">
        <v>12</v>
      </c>
      <c r="E147" s="3">
        <v>297</v>
      </c>
      <c r="F147" s="8">
        <v>354</v>
      </c>
      <c r="G147" s="3">
        <v>-57</v>
      </c>
      <c r="H147" s="4">
        <f t="shared" si="2"/>
        <v>-0.16101694915254236</v>
      </c>
    </row>
    <row r="148" spans="1:8" ht="15">
      <c r="A148" t="s">
        <v>97</v>
      </c>
      <c r="B148" s="1">
        <v>555</v>
      </c>
      <c r="C148" t="s">
        <v>100</v>
      </c>
      <c r="D148" t="s">
        <v>11</v>
      </c>
      <c r="E148" s="3">
        <v>1080</v>
      </c>
      <c r="F148" s="8">
        <v>950</v>
      </c>
      <c r="G148" s="3">
        <v>130</v>
      </c>
      <c r="H148" s="4">
        <f t="shared" si="2"/>
        <v>0.1368421052631579</v>
      </c>
    </row>
    <row r="149" spans="1:8" ht="15">
      <c r="A149" t="s">
        <v>97</v>
      </c>
      <c r="B149" s="1">
        <v>555</v>
      </c>
      <c r="C149" t="s">
        <v>100</v>
      </c>
      <c r="D149" t="s">
        <v>12</v>
      </c>
      <c r="E149" s="3">
        <v>162</v>
      </c>
      <c r="F149" s="8">
        <v>245</v>
      </c>
      <c r="G149" s="3">
        <v>-83</v>
      </c>
      <c r="H149" s="4">
        <f t="shared" si="2"/>
        <v>-0.33877551020408164</v>
      </c>
    </row>
    <row r="150" spans="1:8" ht="15">
      <c r="A150" t="s">
        <v>97</v>
      </c>
      <c r="B150" s="1">
        <v>557</v>
      </c>
      <c r="C150" t="s">
        <v>101</v>
      </c>
      <c r="D150" t="s">
        <v>11</v>
      </c>
      <c r="E150" s="3">
        <v>897</v>
      </c>
      <c r="F150" s="8">
        <v>582</v>
      </c>
      <c r="G150" s="3">
        <v>315</v>
      </c>
      <c r="H150" s="4">
        <f t="shared" si="2"/>
        <v>0.5412371134020618</v>
      </c>
    </row>
    <row r="151" spans="1:8" ht="15">
      <c r="A151" t="s">
        <v>97</v>
      </c>
      <c r="B151" s="1">
        <v>616</v>
      </c>
      <c r="C151" t="s">
        <v>102</v>
      </c>
      <c r="D151" t="s">
        <v>11</v>
      </c>
      <c r="E151" s="3">
        <v>1722</v>
      </c>
      <c r="F151" s="8">
        <v>1682</v>
      </c>
      <c r="G151" s="3">
        <v>40</v>
      </c>
      <c r="H151" s="4">
        <f t="shared" si="2"/>
        <v>0.023781212841854936</v>
      </c>
    </row>
    <row r="152" spans="1:8" ht="15">
      <c r="A152" t="s">
        <v>97</v>
      </c>
      <c r="B152" s="1">
        <v>616</v>
      </c>
      <c r="C152" t="s">
        <v>102</v>
      </c>
      <c r="D152" t="s">
        <v>12</v>
      </c>
      <c r="E152" s="3">
        <v>506</v>
      </c>
      <c r="F152" s="8">
        <v>288</v>
      </c>
      <c r="G152" s="3">
        <v>218</v>
      </c>
      <c r="H152" s="4">
        <f t="shared" si="2"/>
        <v>0.7569444444444444</v>
      </c>
    </row>
    <row r="153" spans="1:8" ht="15">
      <c r="A153" t="s">
        <v>97</v>
      </c>
      <c r="B153" s="1">
        <v>618</v>
      </c>
      <c r="C153" t="s">
        <v>103</v>
      </c>
      <c r="D153" t="s">
        <v>11</v>
      </c>
      <c r="E153" s="3">
        <v>1633</v>
      </c>
      <c r="F153" s="8">
        <v>1625</v>
      </c>
      <c r="G153" s="3">
        <v>8</v>
      </c>
      <c r="H153" s="4">
        <f t="shared" si="2"/>
        <v>0.004923076923076923</v>
      </c>
    </row>
    <row r="154" spans="1:8" ht="15">
      <c r="A154" t="s">
        <v>97</v>
      </c>
      <c r="B154" s="1">
        <v>618</v>
      </c>
      <c r="C154" t="s">
        <v>103</v>
      </c>
      <c r="D154" t="s">
        <v>12</v>
      </c>
      <c r="E154" s="3">
        <v>288</v>
      </c>
      <c r="F154" s="8">
        <v>320</v>
      </c>
      <c r="G154" s="3">
        <v>-32</v>
      </c>
      <c r="H154" s="4">
        <f t="shared" si="2"/>
        <v>-0.1</v>
      </c>
    </row>
    <row r="155" spans="1:8" ht="15">
      <c r="A155" t="s">
        <v>97</v>
      </c>
      <c r="B155" s="1">
        <v>649</v>
      </c>
      <c r="C155" t="s">
        <v>104</v>
      </c>
      <c r="D155" t="s">
        <v>11</v>
      </c>
      <c r="E155" s="3">
        <v>1553</v>
      </c>
      <c r="F155" s="8">
        <v>1541</v>
      </c>
      <c r="G155" s="3">
        <v>12</v>
      </c>
      <c r="H155" s="4">
        <f t="shared" si="2"/>
        <v>0.007787151200519144</v>
      </c>
    </row>
    <row r="156" spans="1:8" ht="15">
      <c r="A156" t="s">
        <v>97</v>
      </c>
      <c r="B156" s="1">
        <v>649</v>
      </c>
      <c r="C156" t="s">
        <v>104</v>
      </c>
      <c r="D156" t="s">
        <v>12</v>
      </c>
      <c r="E156" s="3">
        <v>365</v>
      </c>
      <c r="F156" s="8">
        <v>348</v>
      </c>
      <c r="G156" s="3">
        <v>17</v>
      </c>
      <c r="H156" s="4">
        <f t="shared" si="2"/>
        <v>0.04885057471264368</v>
      </c>
    </row>
    <row r="157" spans="1:8" ht="15">
      <c r="A157" t="s">
        <v>97</v>
      </c>
      <c r="B157" s="1">
        <v>736</v>
      </c>
      <c r="C157" t="s">
        <v>105</v>
      </c>
      <c r="D157" t="s">
        <v>11</v>
      </c>
      <c r="E157" s="3">
        <v>1200</v>
      </c>
      <c r="F157" s="8">
        <v>1241</v>
      </c>
      <c r="G157" s="3">
        <v>-41</v>
      </c>
      <c r="H157" s="4">
        <f t="shared" si="2"/>
        <v>-0.033037872683319904</v>
      </c>
    </row>
    <row r="158" spans="1:8" ht="15">
      <c r="A158" t="s">
        <v>97</v>
      </c>
      <c r="B158" s="1">
        <v>736</v>
      </c>
      <c r="C158" t="s">
        <v>105</v>
      </c>
      <c r="D158" t="s">
        <v>12</v>
      </c>
      <c r="E158" s="3">
        <v>183</v>
      </c>
      <c r="F158" s="8">
        <v>191</v>
      </c>
      <c r="G158" s="3">
        <v>-8</v>
      </c>
      <c r="H158" s="4">
        <f t="shared" si="2"/>
        <v>-0.041884816753926704</v>
      </c>
    </row>
    <row r="159" spans="1:8" ht="15">
      <c r="A159" t="s">
        <v>97</v>
      </c>
      <c r="B159" s="1">
        <v>756</v>
      </c>
      <c r="C159" t="s">
        <v>106</v>
      </c>
      <c r="D159" t="s">
        <v>11</v>
      </c>
      <c r="E159" s="3">
        <v>749</v>
      </c>
      <c r="F159" s="8">
        <v>740</v>
      </c>
      <c r="G159" s="3">
        <v>9</v>
      </c>
      <c r="H159" s="4">
        <f t="shared" si="2"/>
        <v>0.012162162162162163</v>
      </c>
    </row>
    <row r="160" spans="1:8" ht="15">
      <c r="A160" t="s">
        <v>97</v>
      </c>
      <c r="B160" s="1">
        <v>756</v>
      </c>
      <c r="C160" t="s">
        <v>106</v>
      </c>
      <c r="D160" t="s">
        <v>12</v>
      </c>
      <c r="E160" s="3">
        <v>126</v>
      </c>
      <c r="F160" s="8">
        <v>164</v>
      </c>
      <c r="G160" s="3">
        <v>-38</v>
      </c>
      <c r="H160" s="4">
        <f t="shared" si="2"/>
        <v>-0.23170731707317074</v>
      </c>
    </row>
    <row r="161" spans="1:8" ht="15">
      <c r="A161" t="s">
        <v>97</v>
      </c>
      <c r="B161" s="1">
        <v>765</v>
      </c>
      <c r="C161" t="s">
        <v>107</v>
      </c>
      <c r="D161" t="s">
        <v>11</v>
      </c>
      <c r="E161" s="3">
        <v>1019</v>
      </c>
      <c r="F161" s="8">
        <v>1121</v>
      </c>
      <c r="G161" s="3">
        <v>-102</v>
      </c>
      <c r="H161" s="4">
        <f t="shared" si="2"/>
        <v>-0.09099018733273863</v>
      </c>
    </row>
    <row r="162" spans="1:8" ht="15">
      <c r="A162" t="s">
        <v>97</v>
      </c>
      <c r="B162" s="1">
        <v>765</v>
      </c>
      <c r="C162" t="s">
        <v>107</v>
      </c>
      <c r="D162" t="s">
        <v>12</v>
      </c>
      <c r="E162" s="3">
        <v>176</v>
      </c>
      <c r="F162" s="8">
        <v>204</v>
      </c>
      <c r="G162" s="3">
        <v>-28</v>
      </c>
      <c r="H162" s="4">
        <f t="shared" si="2"/>
        <v>-0.13725490196078433</v>
      </c>
    </row>
    <row r="163" spans="1:8" ht="15">
      <c r="A163" t="s">
        <v>97</v>
      </c>
      <c r="B163" s="1">
        <v>766</v>
      </c>
      <c r="C163" t="s">
        <v>108</v>
      </c>
      <c r="D163" t="s">
        <v>11</v>
      </c>
      <c r="E163" s="3">
        <v>1265</v>
      </c>
      <c r="F163" s="8">
        <v>1400</v>
      </c>
      <c r="G163" s="3">
        <v>-135</v>
      </c>
      <c r="H163" s="4">
        <f t="shared" si="2"/>
        <v>-0.09642857142857143</v>
      </c>
    </row>
    <row r="164" spans="1:8" ht="15">
      <c r="A164" t="s">
        <v>97</v>
      </c>
      <c r="B164" s="1">
        <v>766</v>
      </c>
      <c r="C164" t="s">
        <v>108</v>
      </c>
      <c r="D164" t="s">
        <v>12</v>
      </c>
      <c r="E164" s="3">
        <v>212</v>
      </c>
      <c r="F164" s="8">
        <v>218</v>
      </c>
      <c r="G164" s="3">
        <v>-6</v>
      </c>
      <c r="H164" s="4">
        <f t="shared" si="2"/>
        <v>-0.027522935779816515</v>
      </c>
    </row>
    <row r="165" spans="1:8" ht="15">
      <c r="A165" t="s">
        <v>97</v>
      </c>
      <c r="B165" s="1">
        <v>768</v>
      </c>
      <c r="C165" t="s">
        <v>109</v>
      </c>
      <c r="D165" t="s">
        <v>11</v>
      </c>
      <c r="E165" s="3">
        <v>1156</v>
      </c>
      <c r="F165" s="8">
        <v>1152</v>
      </c>
      <c r="G165" s="3">
        <v>4</v>
      </c>
      <c r="H165" s="4">
        <f t="shared" si="2"/>
        <v>0.003472222222222222</v>
      </c>
    </row>
    <row r="166" spans="1:8" ht="15">
      <c r="A166" t="s">
        <v>97</v>
      </c>
      <c r="B166" s="1">
        <v>768</v>
      </c>
      <c r="C166" t="s">
        <v>109</v>
      </c>
      <c r="D166" t="s">
        <v>12</v>
      </c>
      <c r="E166" s="3">
        <v>143</v>
      </c>
      <c r="F166" s="8">
        <v>188</v>
      </c>
      <c r="G166" s="3">
        <v>-45</v>
      </c>
      <c r="H166" s="4">
        <f t="shared" si="2"/>
        <v>-0.2393617021276596</v>
      </c>
    </row>
    <row r="167" spans="1:8" ht="15">
      <c r="A167" t="s">
        <v>97</v>
      </c>
      <c r="B167" s="1">
        <v>774</v>
      </c>
      <c r="C167" t="s">
        <v>110</v>
      </c>
      <c r="D167" t="s">
        <v>11</v>
      </c>
      <c r="E167" s="3">
        <v>772</v>
      </c>
      <c r="F167" s="8">
        <v>1028</v>
      </c>
      <c r="G167" s="3">
        <v>-256</v>
      </c>
      <c r="H167" s="4">
        <f t="shared" si="2"/>
        <v>-0.2490272373540856</v>
      </c>
    </row>
    <row r="168" spans="1:8" ht="15">
      <c r="A168" t="s">
        <v>97</v>
      </c>
      <c r="B168" s="1">
        <v>774</v>
      </c>
      <c r="C168" t="s">
        <v>110</v>
      </c>
      <c r="D168" t="s">
        <v>12</v>
      </c>
      <c r="E168" s="3">
        <v>167</v>
      </c>
      <c r="F168" s="8">
        <v>165</v>
      </c>
      <c r="G168" s="3">
        <v>2</v>
      </c>
      <c r="H168" s="4">
        <f t="shared" si="2"/>
        <v>0.012121212121212121</v>
      </c>
    </row>
    <row r="169" spans="1:8" ht="15">
      <c r="A169" t="s">
        <v>111</v>
      </c>
      <c r="B169" s="1">
        <v>473</v>
      </c>
      <c r="C169" t="s">
        <v>112</v>
      </c>
      <c r="D169" t="s">
        <v>11</v>
      </c>
      <c r="E169" s="3">
        <v>1345</v>
      </c>
      <c r="F169" s="8">
        <v>1187</v>
      </c>
      <c r="G169" s="3">
        <v>158</v>
      </c>
      <c r="H169" s="4">
        <f t="shared" si="2"/>
        <v>0.13310867733782644</v>
      </c>
    </row>
    <row r="170" spans="1:8" ht="15">
      <c r="A170" t="s">
        <v>111</v>
      </c>
      <c r="B170" s="1">
        <v>473</v>
      </c>
      <c r="C170" t="s">
        <v>112</v>
      </c>
      <c r="D170" t="s">
        <v>12</v>
      </c>
      <c r="E170" s="3">
        <v>284</v>
      </c>
      <c r="F170" s="8">
        <v>444</v>
      </c>
      <c r="G170" s="3">
        <v>-160</v>
      </c>
      <c r="H170" s="4">
        <f t="shared" si="2"/>
        <v>-0.36036036036036034</v>
      </c>
    </row>
    <row r="171" spans="1:8" ht="15">
      <c r="A171" t="s">
        <v>111</v>
      </c>
      <c r="B171" s="1">
        <v>495</v>
      </c>
      <c r="C171" t="s">
        <v>113</v>
      </c>
      <c r="D171" t="s">
        <v>11</v>
      </c>
      <c r="E171" s="3">
        <v>1116</v>
      </c>
      <c r="F171" s="8">
        <v>1210</v>
      </c>
      <c r="G171" s="3">
        <v>-94</v>
      </c>
      <c r="H171" s="4">
        <f t="shared" si="2"/>
        <v>-0.07768595041322314</v>
      </c>
    </row>
    <row r="172" spans="1:8" ht="15">
      <c r="A172" t="s">
        <v>111</v>
      </c>
      <c r="B172" s="1">
        <v>495</v>
      </c>
      <c r="C172" t="s">
        <v>113</v>
      </c>
      <c r="D172" t="s">
        <v>12</v>
      </c>
      <c r="E172" s="3">
        <v>234</v>
      </c>
      <c r="F172" s="8">
        <v>245</v>
      </c>
      <c r="G172" s="3">
        <v>-11</v>
      </c>
      <c r="H172" s="4">
        <f t="shared" si="2"/>
        <v>-0.044897959183673466</v>
      </c>
    </row>
    <row r="173" spans="1:8" ht="15">
      <c r="A173" t="s">
        <v>111</v>
      </c>
      <c r="B173" s="1">
        <v>514</v>
      </c>
      <c r="C173" t="s">
        <v>114</v>
      </c>
      <c r="D173" t="s">
        <v>11</v>
      </c>
      <c r="E173" s="3">
        <v>1169</v>
      </c>
      <c r="F173" s="8">
        <v>1034</v>
      </c>
      <c r="G173" s="3">
        <v>135</v>
      </c>
      <c r="H173" s="4">
        <f t="shared" si="2"/>
        <v>0.13056092843326886</v>
      </c>
    </row>
    <row r="174" spans="1:8" ht="15">
      <c r="A174" t="s">
        <v>111</v>
      </c>
      <c r="B174" s="1">
        <v>514</v>
      </c>
      <c r="C174" t="s">
        <v>114</v>
      </c>
      <c r="D174" t="s">
        <v>12</v>
      </c>
      <c r="E174" s="3">
        <v>192</v>
      </c>
      <c r="F174" s="8">
        <v>275</v>
      </c>
      <c r="G174" s="3">
        <v>-83</v>
      </c>
      <c r="H174" s="4">
        <f t="shared" si="2"/>
        <v>-0.3018181818181818</v>
      </c>
    </row>
    <row r="175" spans="1:8" ht="15">
      <c r="A175" t="s">
        <v>111</v>
      </c>
      <c r="B175" s="1">
        <v>592</v>
      </c>
      <c r="C175" t="s">
        <v>115</v>
      </c>
      <c r="D175" t="s">
        <v>11</v>
      </c>
      <c r="E175" s="3">
        <v>1261</v>
      </c>
      <c r="F175" s="8">
        <v>1116</v>
      </c>
      <c r="G175" s="3">
        <v>145</v>
      </c>
      <c r="H175" s="4">
        <f t="shared" si="2"/>
        <v>0.12992831541218638</v>
      </c>
    </row>
    <row r="176" spans="1:8" ht="15">
      <c r="A176" t="s">
        <v>111</v>
      </c>
      <c r="B176" s="1">
        <v>592</v>
      </c>
      <c r="C176" t="s">
        <v>115</v>
      </c>
      <c r="D176" t="s">
        <v>12</v>
      </c>
      <c r="E176" s="3">
        <v>221</v>
      </c>
      <c r="F176" s="8">
        <v>339</v>
      </c>
      <c r="G176" s="3">
        <v>-118</v>
      </c>
      <c r="H176" s="4">
        <f t="shared" si="2"/>
        <v>-0.3480825958702065</v>
      </c>
    </row>
    <row r="177" spans="1:8" ht="15">
      <c r="A177" t="s">
        <v>111</v>
      </c>
      <c r="B177" s="1">
        <v>596</v>
      </c>
      <c r="C177" t="s">
        <v>116</v>
      </c>
      <c r="D177" t="s">
        <v>11</v>
      </c>
      <c r="E177" s="3">
        <v>832</v>
      </c>
      <c r="F177" s="8">
        <v>853</v>
      </c>
      <c r="G177" s="3">
        <v>-21</v>
      </c>
      <c r="H177" s="4">
        <f t="shared" si="2"/>
        <v>-0.0246189917936694</v>
      </c>
    </row>
    <row r="178" spans="1:8" ht="15">
      <c r="A178" t="s">
        <v>111</v>
      </c>
      <c r="B178" s="1">
        <v>596</v>
      </c>
      <c r="C178" t="s">
        <v>116</v>
      </c>
      <c r="D178" t="s">
        <v>12</v>
      </c>
      <c r="E178" s="3">
        <v>164</v>
      </c>
      <c r="F178" s="8">
        <v>188</v>
      </c>
      <c r="G178" s="3">
        <v>-24</v>
      </c>
      <c r="H178" s="4">
        <f t="shared" si="2"/>
        <v>-0.1276595744680851</v>
      </c>
    </row>
    <row r="179" spans="1:8" ht="15">
      <c r="A179" t="s">
        <v>111</v>
      </c>
      <c r="B179" s="1">
        <v>662</v>
      </c>
      <c r="C179" t="s">
        <v>117</v>
      </c>
      <c r="D179" t="s">
        <v>11</v>
      </c>
      <c r="E179" s="3">
        <v>1628</v>
      </c>
      <c r="F179" s="8">
        <v>1518</v>
      </c>
      <c r="G179" s="3">
        <v>110</v>
      </c>
      <c r="H179" s="4">
        <f t="shared" si="2"/>
        <v>0.07246376811594203</v>
      </c>
    </row>
    <row r="180" spans="1:8" ht="15">
      <c r="A180" t="s">
        <v>111</v>
      </c>
      <c r="B180" s="1">
        <v>662</v>
      </c>
      <c r="C180" t="s">
        <v>117</v>
      </c>
      <c r="D180" t="s">
        <v>12</v>
      </c>
      <c r="E180" s="3">
        <v>284</v>
      </c>
      <c r="F180" s="8">
        <v>297</v>
      </c>
      <c r="G180" s="3">
        <v>-13</v>
      </c>
      <c r="H180" s="4">
        <f t="shared" si="2"/>
        <v>-0.04377104377104377</v>
      </c>
    </row>
    <row r="181" spans="1:8" ht="15">
      <c r="A181" t="s">
        <v>111</v>
      </c>
      <c r="B181" s="1">
        <v>721</v>
      </c>
      <c r="C181" t="s">
        <v>118</v>
      </c>
      <c r="D181" t="s">
        <v>11</v>
      </c>
      <c r="E181" s="3">
        <v>1120</v>
      </c>
      <c r="F181" s="8">
        <v>1058</v>
      </c>
      <c r="G181" s="3">
        <v>62</v>
      </c>
      <c r="H181" s="4">
        <f t="shared" si="2"/>
        <v>0.05860113421550094</v>
      </c>
    </row>
    <row r="182" spans="1:8" ht="15">
      <c r="A182" t="s">
        <v>111</v>
      </c>
      <c r="B182" s="1">
        <v>721</v>
      </c>
      <c r="C182" t="s">
        <v>118</v>
      </c>
      <c r="D182" t="s">
        <v>12</v>
      </c>
      <c r="E182" s="3">
        <v>251</v>
      </c>
      <c r="F182" s="8">
        <v>413</v>
      </c>
      <c r="G182" s="3">
        <v>-162</v>
      </c>
      <c r="H182" s="4">
        <f t="shared" si="2"/>
        <v>-0.3922518159806295</v>
      </c>
    </row>
    <row r="183" spans="1:8" ht="15">
      <c r="A183" t="s">
        <v>111</v>
      </c>
      <c r="B183" s="1">
        <v>730</v>
      </c>
      <c r="C183" t="s">
        <v>119</v>
      </c>
      <c r="D183" t="s">
        <v>11</v>
      </c>
      <c r="E183" s="3">
        <v>736</v>
      </c>
      <c r="F183" s="8">
        <v>760</v>
      </c>
      <c r="G183" s="3">
        <v>-24</v>
      </c>
      <c r="H183" s="4">
        <f t="shared" si="2"/>
        <v>-0.031578947368421054</v>
      </c>
    </row>
    <row r="184" spans="1:8" ht="15">
      <c r="A184" t="s">
        <v>111</v>
      </c>
      <c r="B184" s="1">
        <v>730</v>
      </c>
      <c r="C184" t="s">
        <v>119</v>
      </c>
      <c r="D184" t="s">
        <v>12</v>
      </c>
      <c r="E184" s="3">
        <v>125</v>
      </c>
      <c r="F184" s="8">
        <v>146</v>
      </c>
      <c r="G184" s="3">
        <v>-21</v>
      </c>
      <c r="H184" s="4">
        <f t="shared" si="2"/>
        <v>-0.14383561643835616</v>
      </c>
    </row>
    <row r="185" spans="1:8" ht="15">
      <c r="A185" t="s">
        <v>111</v>
      </c>
      <c r="B185" s="1">
        <v>734</v>
      </c>
      <c r="C185" t="s">
        <v>120</v>
      </c>
      <c r="D185" t="s">
        <v>11</v>
      </c>
      <c r="E185" s="3">
        <v>988</v>
      </c>
      <c r="F185" s="8">
        <v>1080</v>
      </c>
      <c r="G185" s="3">
        <v>-92</v>
      </c>
      <c r="H185" s="4">
        <f t="shared" si="2"/>
        <v>-0.08518518518518518</v>
      </c>
    </row>
    <row r="186" spans="1:8" ht="15">
      <c r="A186" t="s">
        <v>111</v>
      </c>
      <c r="B186" s="1">
        <v>734</v>
      </c>
      <c r="C186" t="s">
        <v>120</v>
      </c>
      <c r="D186" t="s">
        <v>12</v>
      </c>
      <c r="E186" s="3">
        <v>185</v>
      </c>
      <c r="F186" s="8">
        <v>231</v>
      </c>
      <c r="G186" s="3">
        <v>-46</v>
      </c>
      <c r="H186" s="4">
        <f t="shared" si="2"/>
        <v>-0.19913419913419914</v>
      </c>
    </row>
    <row r="187" spans="1:8" ht="15">
      <c r="A187" t="s">
        <v>111</v>
      </c>
      <c r="B187" s="1">
        <v>735</v>
      </c>
      <c r="C187" t="s">
        <v>121</v>
      </c>
      <c r="D187" t="s">
        <v>11</v>
      </c>
      <c r="E187" s="3">
        <v>1121</v>
      </c>
      <c r="F187" s="8">
        <v>1190</v>
      </c>
      <c r="G187" s="3">
        <v>-69</v>
      </c>
      <c r="H187" s="4">
        <f t="shared" si="2"/>
        <v>-0.05798319327731093</v>
      </c>
    </row>
    <row r="188" spans="1:8" ht="15">
      <c r="A188" t="s">
        <v>111</v>
      </c>
      <c r="B188" s="1">
        <v>735</v>
      </c>
      <c r="C188" t="s">
        <v>121</v>
      </c>
      <c r="D188" t="s">
        <v>12</v>
      </c>
      <c r="E188" s="3">
        <v>176</v>
      </c>
      <c r="F188" s="8">
        <v>251</v>
      </c>
      <c r="G188" s="3">
        <v>-75</v>
      </c>
      <c r="H188" s="4">
        <f t="shared" si="2"/>
        <v>-0.29880478087649404</v>
      </c>
    </row>
    <row r="189" spans="1:8" ht="15">
      <c r="A189" t="s">
        <v>111</v>
      </c>
      <c r="B189" s="1">
        <v>762</v>
      </c>
      <c r="C189" t="s">
        <v>122</v>
      </c>
      <c r="D189" t="s">
        <v>11</v>
      </c>
      <c r="E189" s="3">
        <v>1078</v>
      </c>
      <c r="F189" s="8">
        <v>831</v>
      </c>
      <c r="G189" s="3">
        <v>247</v>
      </c>
      <c r="H189" s="4">
        <f t="shared" si="2"/>
        <v>0.2972322503008424</v>
      </c>
    </row>
    <row r="190" spans="1:8" ht="15">
      <c r="A190" t="s">
        <v>111</v>
      </c>
      <c r="B190" s="1">
        <v>762</v>
      </c>
      <c r="C190" t="s">
        <v>122</v>
      </c>
      <c r="D190" t="s">
        <v>12</v>
      </c>
      <c r="E190" s="3">
        <v>126</v>
      </c>
      <c r="F190" s="8">
        <v>161</v>
      </c>
      <c r="G190" s="3">
        <v>-35</v>
      </c>
      <c r="H190" s="4">
        <f t="shared" si="2"/>
        <v>-0.21739130434782608</v>
      </c>
    </row>
    <row r="191" spans="1:8" ht="15">
      <c r="A191" t="s">
        <v>111</v>
      </c>
      <c r="B191" s="1">
        <v>773</v>
      </c>
      <c r="C191" t="s">
        <v>123</v>
      </c>
      <c r="D191" t="s">
        <v>11</v>
      </c>
      <c r="E191" s="3">
        <v>823</v>
      </c>
      <c r="F191" s="8">
        <v>879</v>
      </c>
      <c r="G191" s="3">
        <v>-56</v>
      </c>
      <c r="H191" s="4">
        <f t="shared" si="2"/>
        <v>-0.06370875995449374</v>
      </c>
    </row>
    <row r="192" spans="1:8" ht="15">
      <c r="A192" t="s">
        <v>111</v>
      </c>
      <c r="B192" s="1">
        <v>773</v>
      </c>
      <c r="C192" t="s">
        <v>123</v>
      </c>
      <c r="D192" t="s">
        <v>12</v>
      </c>
      <c r="E192" s="3">
        <v>150</v>
      </c>
      <c r="F192" s="8">
        <v>246</v>
      </c>
      <c r="G192" s="3">
        <v>-96</v>
      </c>
      <c r="H192" s="4">
        <f t="shared" si="2"/>
        <v>-0.3902439024390244</v>
      </c>
    </row>
    <row r="193" spans="1:8" ht="15">
      <c r="A193" t="s">
        <v>124</v>
      </c>
      <c r="B193" s="1">
        <v>602</v>
      </c>
      <c r="C193" t="s">
        <v>125</v>
      </c>
      <c r="D193" t="s">
        <v>11</v>
      </c>
      <c r="E193" s="3">
        <v>766</v>
      </c>
      <c r="F193" s="8">
        <v>757</v>
      </c>
      <c r="G193" s="3">
        <v>9</v>
      </c>
      <c r="H193" s="4">
        <f t="shared" si="2"/>
        <v>0.011889035667107</v>
      </c>
    </row>
    <row r="194" spans="1:8" ht="15">
      <c r="A194" t="s">
        <v>124</v>
      </c>
      <c r="B194" s="1">
        <v>602</v>
      </c>
      <c r="C194" t="s">
        <v>125</v>
      </c>
      <c r="D194" t="s">
        <v>12</v>
      </c>
      <c r="E194" s="3">
        <v>201</v>
      </c>
      <c r="F194" s="8">
        <v>266</v>
      </c>
      <c r="G194" s="3">
        <v>-65</v>
      </c>
      <c r="H194" s="4">
        <f t="shared" si="2"/>
        <v>-0.24436090225563908</v>
      </c>
    </row>
    <row r="195" spans="1:5" ht="15">
      <c r="A195" t="s">
        <v>124</v>
      </c>
      <c r="B195" s="1">
        <v>610</v>
      </c>
      <c r="C195" t="s">
        <v>126</v>
      </c>
      <c r="D195" t="s">
        <v>11</v>
      </c>
      <c r="E195" s="3">
        <v>577</v>
      </c>
    </row>
    <row r="196" spans="1:8" ht="15">
      <c r="A196" t="s">
        <v>124</v>
      </c>
      <c r="B196" s="1">
        <v>620</v>
      </c>
      <c r="C196" t="s">
        <v>127</v>
      </c>
      <c r="D196" t="s">
        <v>11</v>
      </c>
      <c r="E196" s="3">
        <v>1640</v>
      </c>
      <c r="F196" s="8">
        <v>1639</v>
      </c>
      <c r="G196" s="3">
        <v>1</v>
      </c>
      <c r="H196" s="4">
        <f aca="true" t="shared" si="3" ref="H196:H259">G196/F196</f>
        <v>0.0006101281269066504</v>
      </c>
    </row>
    <row r="197" spans="1:8" ht="15">
      <c r="A197" t="s">
        <v>124</v>
      </c>
      <c r="B197" s="1">
        <v>620</v>
      </c>
      <c r="C197" t="s">
        <v>127</v>
      </c>
      <c r="D197" t="s">
        <v>12</v>
      </c>
      <c r="E197" s="3">
        <v>264</v>
      </c>
      <c r="F197" s="8">
        <v>278</v>
      </c>
      <c r="G197" s="3">
        <v>-14</v>
      </c>
      <c r="H197" s="4">
        <f t="shared" si="3"/>
        <v>-0.050359712230215826</v>
      </c>
    </row>
    <row r="198" spans="1:8" ht="15">
      <c r="A198" t="s">
        <v>124</v>
      </c>
      <c r="B198" s="1">
        <v>654</v>
      </c>
      <c r="C198" t="s">
        <v>128</v>
      </c>
      <c r="D198" t="s">
        <v>11</v>
      </c>
      <c r="E198" s="3">
        <v>1583</v>
      </c>
      <c r="F198" s="8">
        <v>1543</v>
      </c>
      <c r="G198" s="3">
        <v>40</v>
      </c>
      <c r="H198" s="4">
        <f t="shared" si="3"/>
        <v>0.02592352559948153</v>
      </c>
    </row>
    <row r="199" spans="1:8" ht="15">
      <c r="A199" t="s">
        <v>124</v>
      </c>
      <c r="B199" s="1">
        <v>654</v>
      </c>
      <c r="C199" t="s">
        <v>128</v>
      </c>
      <c r="D199" t="s">
        <v>12</v>
      </c>
      <c r="E199" s="3">
        <v>278</v>
      </c>
      <c r="F199" s="8">
        <v>371</v>
      </c>
      <c r="G199" s="3">
        <v>-93</v>
      </c>
      <c r="H199" s="4">
        <f t="shared" si="3"/>
        <v>-0.25067385444743934</v>
      </c>
    </row>
    <row r="200" spans="1:8" ht="15">
      <c r="A200" t="s">
        <v>124</v>
      </c>
      <c r="B200" s="1">
        <v>692</v>
      </c>
      <c r="C200" t="s">
        <v>129</v>
      </c>
      <c r="D200" t="s">
        <v>11</v>
      </c>
      <c r="E200" s="3">
        <v>1562</v>
      </c>
      <c r="F200" s="8">
        <v>1496</v>
      </c>
      <c r="G200" s="3">
        <v>66</v>
      </c>
      <c r="H200" s="4">
        <f t="shared" si="3"/>
        <v>0.04411764705882353</v>
      </c>
    </row>
    <row r="201" spans="1:8" ht="15">
      <c r="A201" t="s">
        <v>124</v>
      </c>
      <c r="B201" s="1">
        <v>692</v>
      </c>
      <c r="C201" t="s">
        <v>129</v>
      </c>
      <c r="D201" t="s">
        <v>12</v>
      </c>
      <c r="E201" s="3">
        <v>267</v>
      </c>
      <c r="F201" s="8">
        <v>338</v>
      </c>
      <c r="G201" s="3">
        <v>-71</v>
      </c>
      <c r="H201" s="4">
        <f t="shared" si="3"/>
        <v>-0.21005917159763313</v>
      </c>
    </row>
    <row r="202" spans="1:8" ht="15">
      <c r="A202" t="s">
        <v>124</v>
      </c>
      <c r="B202" s="1">
        <v>696</v>
      </c>
      <c r="C202" t="s">
        <v>130</v>
      </c>
      <c r="D202" t="s">
        <v>11</v>
      </c>
      <c r="E202" s="3">
        <v>614</v>
      </c>
      <c r="F202" s="8">
        <v>637</v>
      </c>
      <c r="G202" s="3">
        <v>-23</v>
      </c>
      <c r="H202" s="4">
        <f t="shared" si="3"/>
        <v>-0.03610675039246468</v>
      </c>
    </row>
    <row r="203" spans="1:8" ht="15">
      <c r="A203" t="s">
        <v>124</v>
      </c>
      <c r="B203" s="1">
        <v>710</v>
      </c>
      <c r="C203" t="s">
        <v>131</v>
      </c>
      <c r="D203" t="s">
        <v>11</v>
      </c>
      <c r="E203" s="3">
        <v>1132</v>
      </c>
      <c r="F203" s="8">
        <v>1183</v>
      </c>
      <c r="G203" s="3">
        <v>-51</v>
      </c>
      <c r="H203" s="4">
        <f t="shared" si="3"/>
        <v>-0.04311073541842773</v>
      </c>
    </row>
    <row r="204" spans="1:8" ht="15">
      <c r="A204" t="s">
        <v>124</v>
      </c>
      <c r="B204" s="1">
        <v>710</v>
      </c>
      <c r="C204" t="s">
        <v>131</v>
      </c>
      <c r="D204" t="s">
        <v>12</v>
      </c>
      <c r="E204" s="3">
        <v>186</v>
      </c>
      <c r="F204" s="8">
        <v>227</v>
      </c>
      <c r="G204" s="3">
        <v>-41</v>
      </c>
      <c r="H204" s="4">
        <f t="shared" si="3"/>
        <v>-0.18061674008810572</v>
      </c>
    </row>
    <row r="205" spans="1:8" ht="15">
      <c r="A205" t="s">
        <v>124</v>
      </c>
      <c r="B205" s="1">
        <v>757</v>
      </c>
      <c r="C205" t="s">
        <v>132</v>
      </c>
      <c r="D205" t="s">
        <v>11</v>
      </c>
      <c r="E205" s="3">
        <v>1078</v>
      </c>
      <c r="F205" s="8">
        <v>753</v>
      </c>
      <c r="G205" s="3">
        <v>325</v>
      </c>
      <c r="H205" s="4">
        <f t="shared" si="3"/>
        <v>0.4316069057104914</v>
      </c>
    </row>
    <row r="206" spans="1:8" ht="15">
      <c r="A206" t="s">
        <v>124</v>
      </c>
      <c r="B206" s="1">
        <v>775</v>
      </c>
      <c r="C206" t="s">
        <v>133</v>
      </c>
      <c r="D206" t="s">
        <v>11</v>
      </c>
      <c r="E206" s="3">
        <v>745</v>
      </c>
      <c r="F206" s="8">
        <v>827</v>
      </c>
      <c r="G206" s="3">
        <v>-82</v>
      </c>
      <c r="H206" s="4">
        <f t="shared" si="3"/>
        <v>-0.09915356711003627</v>
      </c>
    </row>
    <row r="207" spans="1:8" ht="15">
      <c r="A207" t="s">
        <v>124</v>
      </c>
      <c r="B207" s="1">
        <v>775</v>
      </c>
      <c r="C207" t="s">
        <v>133</v>
      </c>
      <c r="D207" t="s">
        <v>12</v>
      </c>
      <c r="E207" s="3">
        <v>108</v>
      </c>
      <c r="F207" s="8">
        <v>138</v>
      </c>
      <c r="G207" s="3">
        <v>-30</v>
      </c>
      <c r="H207" s="4">
        <f t="shared" si="3"/>
        <v>-0.21739130434782608</v>
      </c>
    </row>
    <row r="208" spans="1:8" ht="15">
      <c r="A208" t="s">
        <v>134</v>
      </c>
      <c r="B208" s="1">
        <v>451</v>
      </c>
      <c r="C208" t="s">
        <v>135</v>
      </c>
      <c r="D208" t="s">
        <v>11</v>
      </c>
      <c r="E208" s="3">
        <v>977</v>
      </c>
      <c r="F208" s="8">
        <v>1033</v>
      </c>
      <c r="G208" s="3">
        <v>-56</v>
      </c>
      <c r="H208" s="4">
        <f t="shared" si="3"/>
        <v>-0.05421103581800581</v>
      </c>
    </row>
    <row r="209" spans="1:8" ht="15">
      <c r="A209" t="s">
        <v>134</v>
      </c>
      <c r="B209" s="1">
        <v>451</v>
      </c>
      <c r="C209" t="s">
        <v>135</v>
      </c>
      <c r="D209" t="s">
        <v>12</v>
      </c>
      <c r="E209" s="3">
        <v>254</v>
      </c>
      <c r="F209" s="8">
        <v>170</v>
      </c>
      <c r="G209" s="3">
        <v>84</v>
      </c>
      <c r="H209" s="4">
        <f t="shared" si="3"/>
        <v>0.49411764705882355</v>
      </c>
    </row>
    <row r="210" spans="1:8" ht="15">
      <c r="A210" t="s">
        <v>134</v>
      </c>
      <c r="B210" s="1">
        <v>467</v>
      </c>
      <c r="C210" t="s">
        <v>136</v>
      </c>
      <c r="D210" t="s">
        <v>11</v>
      </c>
      <c r="E210" s="3">
        <v>1460</v>
      </c>
      <c r="F210" s="8">
        <v>1359</v>
      </c>
      <c r="G210" s="3">
        <v>101</v>
      </c>
      <c r="H210" s="4">
        <f t="shared" si="3"/>
        <v>0.07431935246504782</v>
      </c>
    </row>
    <row r="211" spans="1:8" ht="15">
      <c r="A211" t="s">
        <v>134</v>
      </c>
      <c r="B211" s="1">
        <v>467</v>
      </c>
      <c r="C211" t="s">
        <v>136</v>
      </c>
      <c r="D211" t="s">
        <v>12</v>
      </c>
      <c r="E211" s="3">
        <v>219</v>
      </c>
      <c r="F211" s="8">
        <v>375</v>
      </c>
      <c r="G211" s="3">
        <v>-156</v>
      </c>
      <c r="H211" s="4">
        <f t="shared" si="3"/>
        <v>-0.416</v>
      </c>
    </row>
    <row r="212" spans="1:8" ht="15">
      <c r="A212" t="s">
        <v>134</v>
      </c>
      <c r="B212" s="1">
        <v>489</v>
      </c>
      <c r="C212" t="s">
        <v>137</v>
      </c>
      <c r="D212" t="s">
        <v>11</v>
      </c>
      <c r="E212" s="3">
        <v>1226</v>
      </c>
      <c r="F212" s="8">
        <v>1291</v>
      </c>
      <c r="G212" s="3">
        <v>-65</v>
      </c>
      <c r="H212" s="4">
        <f t="shared" si="3"/>
        <v>-0.05034856700232378</v>
      </c>
    </row>
    <row r="213" spans="1:8" ht="15">
      <c r="A213" t="s">
        <v>134</v>
      </c>
      <c r="B213" s="1">
        <v>489</v>
      </c>
      <c r="C213" t="s">
        <v>137</v>
      </c>
      <c r="D213" t="s">
        <v>12</v>
      </c>
      <c r="E213" s="3">
        <v>333</v>
      </c>
      <c r="F213" s="8">
        <v>417</v>
      </c>
      <c r="G213" s="3">
        <v>-84</v>
      </c>
      <c r="H213" s="4">
        <f t="shared" si="3"/>
        <v>-0.2014388489208633</v>
      </c>
    </row>
    <row r="214" spans="1:8" ht="15">
      <c r="A214" t="s">
        <v>134</v>
      </c>
      <c r="B214" s="1">
        <v>522</v>
      </c>
      <c r="C214" t="s">
        <v>138</v>
      </c>
      <c r="D214" t="s">
        <v>11</v>
      </c>
      <c r="E214" s="3">
        <v>850</v>
      </c>
      <c r="F214" s="8">
        <v>824</v>
      </c>
      <c r="G214" s="3">
        <v>26</v>
      </c>
      <c r="H214" s="4">
        <f t="shared" si="3"/>
        <v>0.03155339805825243</v>
      </c>
    </row>
    <row r="215" spans="1:8" ht="15">
      <c r="A215" t="s">
        <v>134</v>
      </c>
      <c r="B215" s="1">
        <v>565</v>
      </c>
      <c r="C215" t="s">
        <v>139</v>
      </c>
      <c r="D215" t="s">
        <v>11</v>
      </c>
      <c r="E215" s="3">
        <v>1065</v>
      </c>
      <c r="F215" s="8">
        <v>1165</v>
      </c>
      <c r="G215" s="3">
        <v>-100</v>
      </c>
      <c r="H215" s="4">
        <f t="shared" si="3"/>
        <v>-0.08583690987124463</v>
      </c>
    </row>
    <row r="216" spans="1:8" ht="15">
      <c r="A216" t="s">
        <v>134</v>
      </c>
      <c r="B216" s="1">
        <v>565</v>
      </c>
      <c r="C216" t="s">
        <v>139</v>
      </c>
      <c r="D216" t="s">
        <v>12</v>
      </c>
      <c r="E216" s="3">
        <v>264</v>
      </c>
      <c r="F216" s="8">
        <v>165</v>
      </c>
      <c r="G216" s="3">
        <v>99</v>
      </c>
      <c r="H216" s="4">
        <f t="shared" si="3"/>
        <v>0.6</v>
      </c>
    </row>
    <row r="217" spans="1:8" ht="15">
      <c r="A217" t="s">
        <v>134</v>
      </c>
      <c r="B217" s="1">
        <v>591</v>
      </c>
      <c r="C217" t="s">
        <v>140</v>
      </c>
      <c r="D217" t="s">
        <v>11</v>
      </c>
      <c r="E217" s="3">
        <v>1061</v>
      </c>
      <c r="F217" s="8">
        <v>1093</v>
      </c>
      <c r="G217" s="3">
        <v>-32</v>
      </c>
      <c r="H217" s="4">
        <f t="shared" si="3"/>
        <v>-0.0292772186642269</v>
      </c>
    </row>
    <row r="218" spans="1:8" ht="15">
      <c r="A218" t="s">
        <v>134</v>
      </c>
      <c r="B218" s="1">
        <v>591</v>
      </c>
      <c r="C218" t="s">
        <v>140</v>
      </c>
      <c r="D218" t="s">
        <v>12</v>
      </c>
      <c r="E218" s="3">
        <v>249</v>
      </c>
      <c r="F218" s="8">
        <v>203</v>
      </c>
      <c r="G218" s="3">
        <v>46</v>
      </c>
      <c r="H218" s="4">
        <f t="shared" si="3"/>
        <v>0.22660098522167488</v>
      </c>
    </row>
    <row r="219" spans="1:8" ht="15">
      <c r="A219" t="s">
        <v>134</v>
      </c>
      <c r="B219" s="1">
        <v>609</v>
      </c>
      <c r="C219" t="s">
        <v>141</v>
      </c>
      <c r="D219" t="s">
        <v>11</v>
      </c>
      <c r="E219" s="3">
        <v>640</v>
      </c>
      <c r="F219" s="8">
        <v>673</v>
      </c>
      <c r="G219" s="3">
        <v>-33</v>
      </c>
      <c r="H219" s="4">
        <f t="shared" si="3"/>
        <v>-0.04903417533432392</v>
      </c>
    </row>
    <row r="220" spans="1:8" ht="15">
      <c r="A220" t="s">
        <v>134</v>
      </c>
      <c r="B220" s="1">
        <v>625</v>
      </c>
      <c r="C220" t="s">
        <v>142</v>
      </c>
      <c r="D220" t="s">
        <v>11</v>
      </c>
      <c r="E220" s="3">
        <v>1583</v>
      </c>
      <c r="F220" s="8">
        <v>1537</v>
      </c>
      <c r="G220" s="3">
        <v>46</v>
      </c>
      <c r="H220" s="4">
        <f t="shared" si="3"/>
        <v>0.02992843201040989</v>
      </c>
    </row>
    <row r="221" spans="1:8" ht="15">
      <c r="A221" t="s">
        <v>134</v>
      </c>
      <c r="B221" s="1">
        <v>625</v>
      </c>
      <c r="C221" t="s">
        <v>142</v>
      </c>
      <c r="D221" t="s">
        <v>12</v>
      </c>
      <c r="E221" s="3">
        <v>273</v>
      </c>
      <c r="F221" s="8">
        <v>326</v>
      </c>
      <c r="G221" s="3">
        <v>-53</v>
      </c>
      <c r="H221" s="4">
        <f t="shared" si="3"/>
        <v>-0.16257668711656442</v>
      </c>
    </row>
    <row r="222" spans="1:8" ht="15">
      <c r="A222" t="s">
        <v>134</v>
      </c>
      <c r="B222" s="1">
        <v>651</v>
      </c>
      <c r="C222" t="s">
        <v>143</v>
      </c>
      <c r="D222" t="s">
        <v>11</v>
      </c>
      <c r="E222" s="3">
        <v>1565</v>
      </c>
      <c r="F222" s="8">
        <v>1538</v>
      </c>
      <c r="G222" s="3">
        <v>27</v>
      </c>
      <c r="H222" s="4">
        <f t="shared" si="3"/>
        <v>0.017555266579973992</v>
      </c>
    </row>
    <row r="223" spans="1:8" ht="15">
      <c r="A223" t="s">
        <v>134</v>
      </c>
      <c r="B223" s="1">
        <v>651</v>
      </c>
      <c r="C223" t="s">
        <v>143</v>
      </c>
      <c r="D223" t="s">
        <v>12</v>
      </c>
      <c r="E223" s="3">
        <v>285</v>
      </c>
      <c r="F223" s="8">
        <v>369</v>
      </c>
      <c r="G223" s="3">
        <v>-84</v>
      </c>
      <c r="H223" s="4">
        <f t="shared" si="3"/>
        <v>-0.22764227642276422</v>
      </c>
    </row>
    <row r="224" spans="1:8" ht="15">
      <c r="A224" t="s">
        <v>134</v>
      </c>
      <c r="B224" s="1">
        <v>723</v>
      </c>
      <c r="C224" t="s">
        <v>144</v>
      </c>
      <c r="D224" t="s">
        <v>11</v>
      </c>
      <c r="E224" s="3">
        <v>1369</v>
      </c>
      <c r="F224" s="8">
        <v>1411</v>
      </c>
      <c r="G224" s="3">
        <v>-42</v>
      </c>
      <c r="H224" s="4">
        <f t="shared" si="3"/>
        <v>-0.029766123316796598</v>
      </c>
    </row>
    <row r="225" spans="1:8" ht="15">
      <c r="A225" t="s">
        <v>134</v>
      </c>
      <c r="B225" s="1">
        <v>723</v>
      </c>
      <c r="C225" t="s">
        <v>144</v>
      </c>
      <c r="D225" t="s">
        <v>12</v>
      </c>
      <c r="E225" s="3">
        <v>351</v>
      </c>
      <c r="F225" s="8">
        <v>398</v>
      </c>
      <c r="G225" s="3">
        <v>-47</v>
      </c>
      <c r="H225" s="4">
        <f t="shared" si="3"/>
        <v>-0.11809045226130653</v>
      </c>
    </row>
    <row r="226" spans="1:8" ht="15">
      <c r="A226" t="s">
        <v>134</v>
      </c>
      <c r="B226" s="1">
        <v>739</v>
      </c>
      <c r="C226" t="s">
        <v>145</v>
      </c>
      <c r="D226" t="s">
        <v>11</v>
      </c>
      <c r="E226" s="3">
        <v>1222</v>
      </c>
      <c r="F226" s="8">
        <v>856</v>
      </c>
      <c r="G226" s="3">
        <v>366</v>
      </c>
      <c r="H226" s="4">
        <f t="shared" si="3"/>
        <v>0.42757009345794394</v>
      </c>
    </row>
    <row r="227" spans="1:8" ht="15">
      <c r="A227" t="s">
        <v>134</v>
      </c>
      <c r="B227" s="1">
        <v>739</v>
      </c>
      <c r="C227" t="s">
        <v>145</v>
      </c>
      <c r="D227" t="s">
        <v>12</v>
      </c>
      <c r="E227" s="3">
        <v>74</v>
      </c>
      <c r="F227" s="8">
        <v>167</v>
      </c>
      <c r="G227" s="3">
        <v>-93</v>
      </c>
      <c r="H227" s="4">
        <f t="shared" si="3"/>
        <v>-0.5568862275449101</v>
      </c>
    </row>
    <row r="228" spans="1:8" ht="15">
      <c r="A228" t="s">
        <v>134</v>
      </c>
      <c r="B228" s="1">
        <v>747</v>
      </c>
      <c r="C228" t="s">
        <v>146</v>
      </c>
      <c r="D228" t="s">
        <v>11</v>
      </c>
      <c r="E228" s="3">
        <v>1549</v>
      </c>
      <c r="F228" s="8">
        <v>1490</v>
      </c>
      <c r="G228" s="3">
        <v>59</v>
      </c>
      <c r="H228" s="4">
        <f t="shared" si="3"/>
        <v>0.03959731543624161</v>
      </c>
    </row>
    <row r="229" spans="1:8" ht="15">
      <c r="A229" t="s">
        <v>134</v>
      </c>
      <c r="B229" s="1">
        <v>747</v>
      </c>
      <c r="C229" t="s">
        <v>146</v>
      </c>
      <c r="D229" t="s">
        <v>12</v>
      </c>
      <c r="E229" s="3">
        <v>371</v>
      </c>
      <c r="F229" s="8">
        <v>327</v>
      </c>
      <c r="G229" s="3">
        <v>44</v>
      </c>
      <c r="H229" s="4">
        <f t="shared" si="3"/>
        <v>0.1345565749235474</v>
      </c>
    </row>
    <row r="230" spans="1:8" ht="15">
      <c r="A230" t="s">
        <v>134</v>
      </c>
      <c r="B230" s="1">
        <v>761</v>
      </c>
      <c r="C230" t="s">
        <v>147</v>
      </c>
      <c r="D230" t="s">
        <v>11</v>
      </c>
      <c r="E230" s="3">
        <v>1307</v>
      </c>
      <c r="F230" s="8">
        <v>1099</v>
      </c>
      <c r="G230" s="3">
        <v>208</v>
      </c>
      <c r="H230" s="4">
        <f t="shared" si="3"/>
        <v>0.18926296633303002</v>
      </c>
    </row>
    <row r="231" spans="1:8" ht="15">
      <c r="A231" t="s">
        <v>134</v>
      </c>
      <c r="B231" s="1">
        <v>761</v>
      </c>
      <c r="C231" t="s">
        <v>147</v>
      </c>
      <c r="D231" t="s">
        <v>12</v>
      </c>
      <c r="E231" s="3">
        <v>204</v>
      </c>
      <c r="F231" s="8">
        <v>255</v>
      </c>
      <c r="G231" s="3">
        <v>-51</v>
      </c>
      <c r="H231" s="4">
        <f t="shared" si="3"/>
        <v>-0.2</v>
      </c>
    </row>
    <row r="232" spans="1:8" ht="15">
      <c r="A232" t="s">
        <v>134</v>
      </c>
      <c r="B232" s="1">
        <v>769</v>
      </c>
      <c r="C232" t="s">
        <v>148</v>
      </c>
      <c r="D232" t="s">
        <v>11</v>
      </c>
      <c r="E232" s="3">
        <v>990</v>
      </c>
      <c r="F232" s="8">
        <v>1087</v>
      </c>
      <c r="G232" s="3">
        <v>-97</v>
      </c>
      <c r="H232" s="4">
        <f t="shared" si="3"/>
        <v>-0.08923643054277829</v>
      </c>
    </row>
    <row r="233" spans="1:8" ht="15">
      <c r="A233" t="s">
        <v>134</v>
      </c>
      <c r="B233" s="1">
        <v>769</v>
      </c>
      <c r="C233" t="s">
        <v>148</v>
      </c>
      <c r="D233" t="s">
        <v>12</v>
      </c>
      <c r="E233" s="3">
        <v>137</v>
      </c>
      <c r="F233" s="8">
        <v>179</v>
      </c>
      <c r="G233" s="3">
        <v>-42</v>
      </c>
      <c r="H233" s="4">
        <f t="shared" si="3"/>
        <v>-0.2346368715083799</v>
      </c>
    </row>
    <row r="234" spans="1:8" ht="15">
      <c r="A234" t="s">
        <v>149</v>
      </c>
      <c r="B234" s="1">
        <v>546</v>
      </c>
      <c r="C234" t="s">
        <v>150</v>
      </c>
      <c r="D234" t="s">
        <v>11</v>
      </c>
      <c r="E234" s="3">
        <v>821</v>
      </c>
      <c r="F234" s="8">
        <v>596</v>
      </c>
      <c r="G234" s="3">
        <v>225</v>
      </c>
      <c r="H234" s="4">
        <f t="shared" si="3"/>
        <v>0.3775167785234899</v>
      </c>
    </row>
    <row r="235" spans="1:8" ht="15">
      <c r="A235" t="s">
        <v>149</v>
      </c>
      <c r="B235" s="1">
        <v>697</v>
      </c>
      <c r="C235" t="s">
        <v>151</v>
      </c>
      <c r="D235" t="s">
        <v>11</v>
      </c>
      <c r="E235" s="3">
        <v>1021</v>
      </c>
      <c r="F235" s="8">
        <v>959</v>
      </c>
      <c r="G235" s="3">
        <v>62</v>
      </c>
      <c r="H235" s="4">
        <f t="shared" si="3"/>
        <v>0.06465067778936393</v>
      </c>
    </row>
    <row r="236" spans="1:8" ht="15">
      <c r="A236" t="s">
        <v>149</v>
      </c>
      <c r="B236" s="1">
        <v>697</v>
      </c>
      <c r="C236" t="s">
        <v>151</v>
      </c>
      <c r="D236" t="s">
        <v>12</v>
      </c>
      <c r="E236" s="3">
        <v>203</v>
      </c>
      <c r="F236" s="8">
        <v>218</v>
      </c>
      <c r="G236" s="3">
        <v>-15</v>
      </c>
      <c r="H236" s="4">
        <f t="shared" si="3"/>
        <v>-0.06880733944954129</v>
      </c>
    </row>
    <row r="237" spans="1:8" ht="15">
      <c r="A237" t="s">
        <v>149</v>
      </c>
      <c r="B237" s="1">
        <v>698</v>
      </c>
      <c r="C237" t="s">
        <v>152</v>
      </c>
      <c r="D237" t="s">
        <v>11</v>
      </c>
      <c r="E237" s="3">
        <v>1125</v>
      </c>
      <c r="F237" s="8">
        <v>1022</v>
      </c>
      <c r="G237" s="3">
        <v>103</v>
      </c>
      <c r="H237" s="4">
        <f t="shared" si="3"/>
        <v>0.10078277886497064</v>
      </c>
    </row>
    <row r="238" spans="1:8" ht="15">
      <c r="A238" t="s">
        <v>149</v>
      </c>
      <c r="B238" s="1">
        <v>698</v>
      </c>
      <c r="C238" t="s">
        <v>152</v>
      </c>
      <c r="D238" t="s">
        <v>12</v>
      </c>
      <c r="E238" s="3">
        <v>170</v>
      </c>
      <c r="F238" s="8">
        <v>234</v>
      </c>
      <c r="G238" s="3">
        <v>-64</v>
      </c>
      <c r="H238" s="4">
        <f t="shared" si="3"/>
        <v>-0.27350427350427353</v>
      </c>
    </row>
    <row r="239" spans="1:5" ht="15">
      <c r="A239" t="s">
        <v>149</v>
      </c>
      <c r="B239" s="1">
        <v>741</v>
      </c>
      <c r="C239" t="s">
        <v>153</v>
      </c>
      <c r="D239" t="s">
        <v>11</v>
      </c>
      <c r="E239" s="3">
        <v>705</v>
      </c>
    </row>
    <row r="240" spans="1:5" ht="15">
      <c r="A240" t="s">
        <v>149</v>
      </c>
      <c r="B240" s="1">
        <v>741</v>
      </c>
      <c r="C240" t="s">
        <v>153</v>
      </c>
      <c r="D240" t="s">
        <v>12</v>
      </c>
      <c r="E240" s="3">
        <v>78</v>
      </c>
    </row>
    <row r="241" spans="1:8" ht="15">
      <c r="A241" t="s">
        <v>149</v>
      </c>
      <c r="B241" s="1">
        <v>764</v>
      </c>
      <c r="C241" t="s">
        <v>154</v>
      </c>
      <c r="D241" t="s">
        <v>11</v>
      </c>
      <c r="E241" s="3">
        <v>987</v>
      </c>
      <c r="F241" s="8">
        <v>1065</v>
      </c>
      <c r="G241" s="3">
        <v>-78</v>
      </c>
      <c r="H241" s="4">
        <f t="shared" si="3"/>
        <v>-0.07323943661971831</v>
      </c>
    </row>
    <row r="242" spans="1:8" ht="15">
      <c r="A242" t="s">
        <v>149</v>
      </c>
      <c r="B242" s="1">
        <v>764</v>
      </c>
      <c r="C242" t="s">
        <v>154</v>
      </c>
      <c r="D242" t="s">
        <v>12</v>
      </c>
      <c r="E242" s="3">
        <v>198</v>
      </c>
      <c r="F242" s="8">
        <v>234</v>
      </c>
      <c r="G242" s="3">
        <v>-36</v>
      </c>
      <c r="H242" s="4">
        <f t="shared" si="3"/>
        <v>-0.15384615384615385</v>
      </c>
    </row>
    <row r="243" spans="1:8" ht="15">
      <c r="A243" t="s">
        <v>149</v>
      </c>
      <c r="B243" s="1">
        <v>771</v>
      </c>
      <c r="C243" t="s">
        <v>155</v>
      </c>
      <c r="D243" t="s">
        <v>11</v>
      </c>
      <c r="E243" s="3">
        <v>929</v>
      </c>
      <c r="F243" s="8">
        <v>638</v>
      </c>
      <c r="G243" s="3">
        <v>291</v>
      </c>
      <c r="H243" s="4">
        <f t="shared" si="3"/>
        <v>0.4561128526645768</v>
      </c>
    </row>
    <row r="244" spans="1:8" ht="15">
      <c r="A244" t="s">
        <v>156</v>
      </c>
      <c r="B244" s="1">
        <v>455</v>
      </c>
      <c r="C244" t="s">
        <v>157</v>
      </c>
      <c r="D244" t="s">
        <v>11</v>
      </c>
      <c r="E244" s="3">
        <v>999</v>
      </c>
      <c r="F244" s="8">
        <v>1185</v>
      </c>
      <c r="G244" s="3">
        <v>-186</v>
      </c>
      <c r="H244" s="4">
        <f t="shared" si="3"/>
        <v>-0.1569620253164557</v>
      </c>
    </row>
    <row r="245" spans="1:8" ht="15">
      <c r="A245" t="s">
        <v>156</v>
      </c>
      <c r="B245" s="1">
        <v>455</v>
      </c>
      <c r="C245" t="s">
        <v>157</v>
      </c>
      <c r="D245" t="s">
        <v>12</v>
      </c>
      <c r="E245" s="3">
        <v>276</v>
      </c>
      <c r="F245" s="8">
        <v>171</v>
      </c>
      <c r="G245" s="3">
        <v>105</v>
      </c>
      <c r="H245" s="4">
        <f t="shared" si="3"/>
        <v>0.6140350877192983</v>
      </c>
    </row>
    <row r="246" spans="1:8" ht="15">
      <c r="A246" t="s">
        <v>156</v>
      </c>
      <c r="B246" s="1">
        <v>475</v>
      </c>
      <c r="C246" t="s">
        <v>158</v>
      </c>
      <c r="D246" t="s">
        <v>11</v>
      </c>
      <c r="E246" s="3">
        <v>1399</v>
      </c>
      <c r="F246" s="8">
        <v>1264</v>
      </c>
      <c r="G246" s="3">
        <v>135</v>
      </c>
      <c r="H246" s="4">
        <f t="shared" si="3"/>
        <v>0.10680379746835443</v>
      </c>
    </row>
    <row r="247" spans="1:8" ht="15">
      <c r="A247" t="s">
        <v>156</v>
      </c>
      <c r="B247" s="1">
        <v>475</v>
      </c>
      <c r="C247" t="s">
        <v>158</v>
      </c>
      <c r="D247" t="s">
        <v>12</v>
      </c>
      <c r="E247" s="3">
        <v>282</v>
      </c>
      <c r="F247" s="8">
        <v>323</v>
      </c>
      <c r="G247" s="3">
        <v>-41</v>
      </c>
      <c r="H247" s="4">
        <f t="shared" si="3"/>
        <v>-0.12693498452012383</v>
      </c>
    </row>
    <row r="248" spans="1:8" ht="15">
      <c r="A248" t="s">
        <v>156</v>
      </c>
      <c r="B248" s="1">
        <v>510</v>
      </c>
      <c r="C248" t="s">
        <v>159</v>
      </c>
      <c r="D248" t="s">
        <v>11</v>
      </c>
      <c r="E248" s="3">
        <v>1118</v>
      </c>
      <c r="F248" s="8">
        <v>1252</v>
      </c>
      <c r="G248" s="3">
        <v>-134</v>
      </c>
      <c r="H248" s="4">
        <f t="shared" si="3"/>
        <v>-0.10702875399361023</v>
      </c>
    </row>
    <row r="249" spans="1:8" ht="15">
      <c r="A249" t="s">
        <v>156</v>
      </c>
      <c r="B249" s="1">
        <v>510</v>
      </c>
      <c r="C249" t="s">
        <v>159</v>
      </c>
      <c r="D249" t="s">
        <v>12</v>
      </c>
      <c r="E249" s="3">
        <v>402</v>
      </c>
      <c r="F249" s="8">
        <v>239</v>
      </c>
      <c r="G249" s="3">
        <v>163</v>
      </c>
      <c r="H249" s="4">
        <f t="shared" si="3"/>
        <v>0.6820083682008368</v>
      </c>
    </row>
    <row r="250" spans="1:8" ht="15">
      <c r="A250" t="s">
        <v>156</v>
      </c>
      <c r="B250" s="1">
        <v>549</v>
      </c>
      <c r="C250" t="s">
        <v>160</v>
      </c>
      <c r="D250" t="s">
        <v>11</v>
      </c>
      <c r="E250" s="3">
        <v>838</v>
      </c>
      <c r="F250" s="8">
        <v>791</v>
      </c>
      <c r="G250" s="3">
        <v>47</v>
      </c>
      <c r="H250" s="4">
        <f t="shared" si="3"/>
        <v>0.05941845764854614</v>
      </c>
    </row>
    <row r="251" spans="1:8" ht="15">
      <c r="A251" t="s">
        <v>156</v>
      </c>
      <c r="B251" s="1">
        <v>549</v>
      </c>
      <c r="C251" t="s">
        <v>160</v>
      </c>
      <c r="D251" t="s">
        <v>12</v>
      </c>
      <c r="E251" s="3">
        <v>150</v>
      </c>
      <c r="F251" s="8">
        <v>230</v>
      </c>
      <c r="G251" s="3">
        <v>-80</v>
      </c>
      <c r="H251" s="4">
        <f t="shared" si="3"/>
        <v>-0.34782608695652173</v>
      </c>
    </row>
    <row r="252" spans="1:8" ht="15">
      <c r="A252" t="s">
        <v>156</v>
      </c>
      <c r="B252" s="1">
        <v>575</v>
      </c>
      <c r="C252" t="s">
        <v>161</v>
      </c>
      <c r="D252" t="s">
        <v>11</v>
      </c>
      <c r="E252" s="3">
        <v>977</v>
      </c>
      <c r="F252" s="8">
        <v>1084</v>
      </c>
      <c r="G252" s="3">
        <v>-107</v>
      </c>
      <c r="H252" s="4">
        <f t="shared" si="3"/>
        <v>-0.09870848708487084</v>
      </c>
    </row>
    <row r="253" spans="1:8" ht="15">
      <c r="A253" t="s">
        <v>156</v>
      </c>
      <c r="B253" s="1">
        <v>575</v>
      </c>
      <c r="C253" t="s">
        <v>161</v>
      </c>
      <c r="D253" t="s">
        <v>12</v>
      </c>
      <c r="E253" s="3">
        <v>236</v>
      </c>
      <c r="F253" s="8">
        <v>273</v>
      </c>
      <c r="G253" s="3">
        <v>-37</v>
      </c>
      <c r="H253" s="4">
        <f t="shared" si="3"/>
        <v>-0.13553113553113552</v>
      </c>
    </row>
    <row r="254" spans="1:8" ht="15">
      <c r="A254" t="s">
        <v>156</v>
      </c>
      <c r="B254" s="1">
        <v>595</v>
      </c>
      <c r="C254" t="s">
        <v>162</v>
      </c>
      <c r="D254" t="s">
        <v>11</v>
      </c>
      <c r="E254" s="3">
        <v>958</v>
      </c>
      <c r="F254" s="8">
        <v>932</v>
      </c>
      <c r="G254" s="3">
        <v>26</v>
      </c>
      <c r="H254" s="4">
        <f t="shared" si="3"/>
        <v>0.027896995708154508</v>
      </c>
    </row>
    <row r="255" spans="1:8" ht="15">
      <c r="A255" t="s">
        <v>156</v>
      </c>
      <c r="B255" s="1">
        <v>595</v>
      </c>
      <c r="C255" t="s">
        <v>162</v>
      </c>
      <c r="D255" t="s">
        <v>12</v>
      </c>
      <c r="E255" s="3">
        <v>240</v>
      </c>
      <c r="F255" s="8">
        <v>309</v>
      </c>
      <c r="G255" s="3">
        <v>-69</v>
      </c>
      <c r="H255" s="4">
        <f t="shared" si="3"/>
        <v>-0.22330097087378642</v>
      </c>
    </row>
    <row r="256" spans="1:8" ht="15">
      <c r="A256" t="s">
        <v>156</v>
      </c>
      <c r="B256" s="1">
        <v>703</v>
      </c>
      <c r="C256" t="s">
        <v>163</v>
      </c>
      <c r="D256" t="s">
        <v>11</v>
      </c>
      <c r="E256" s="3">
        <v>779</v>
      </c>
      <c r="F256" s="8">
        <v>858</v>
      </c>
      <c r="G256" s="3">
        <v>-79</v>
      </c>
      <c r="H256" s="4">
        <f t="shared" si="3"/>
        <v>-0.09207459207459208</v>
      </c>
    </row>
    <row r="257" spans="1:8" ht="15">
      <c r="A257" t="s">
        <v>156</v>
      </c>
      <c r="B257" s="1">
        <v>727</v>
      </c>
      <c r="C257" t="s">
        <v>164</v>
      </c>
      <c r="D257" t="s">
        <v>11</v>
      </c>
      <c r="E257" s="3">
        <v>1350</v>
      </c>
      <c r="F257" s="8">
        <v>1451</v>
      </c>
      <c r="G257" s="3">
        <v>-101</v>
      </c>
      <c r="H257" s="4">
        <f t="shared" si="3"/>
        <v>-0.06960716747070986</v>
      </c>
    </row>
    <row r="258" spans="1:8" ht="15">
      <c r="A258" t="s">
        <v>156</v>
      </c>
      <c r="B258" s="1">
        <v>727</v>
      </c>
      <c r="C258" t="s">
        <v>164</v>
      </c>
      <c r="D258" t="s">
        <v>12</v>
      </c>
      <c r="E258" s="3">
        <v>387</v>
      </c>
      <c r="F258" s="8">
        <v>411</v>
      </c>
      <c r="G258" s="3">
        <v>-24</v>
      </c>
      <c r="H258" s="4">
        <f t="shared" si="3"/>
        <v>-0.058394160583941604</v>
      </c>
    </row>
    <row r="259" spans="1:8" ht="15">
      <c r="A259" t="s">
        <v>165</v>
      </c>
      <c r="B259" s="1">
        <v>491</v>
      </c>
      <c r="C259" t="s">
        <v>166</v>
      </c>
      <c r="D259" t="s">
        <v>11</v>
      </c>
      <c r="E259" s="3">
        <v>1175</v>
      </c>
      <c r="F259" s="8">
        <v>1205</v>
      </c>
      <c r="G259" s="3">
        <v>-30</v>
      </c>
      <c r="H259" s="4">
        <f t="shared" si="3"/>
        <v>-0.024896265560165973</v>
      </c>
    </row>
    <row r="260" spans="1:8" ht="15">
      <c r="A260" t="s">
        <v>165</v>
      </c>
      <c r="B260" s="1">
        <v>491</v>
      </c>
      <c r="C260" t="s">
        <v>166</v>
      </c>
      <c r="D260" t="s">
        <v>12</v>
      </c>
      <c r="E260" s="3">
        <v>245</v>
      </c>
      <c r="F260" s="8">
        <v>285</v>
      </c>
      <c r="G260" s="3">
        <v>-40</v>
      </c>
      <c r="H260" s="4">
        <f aca="true" t="shared" si="4" ref="H260:H323">G260/F260</f>
        <v>-0.14035087719298245</v>
      </c>
    </row>
    <row r="261" spans="1:8" ht="15">
      <c r="A261" t="s">
        <v>165</v>
      </c>
      <c r="B261" s="1">
        <v>532</v>
      </c>
      <c r="C261" t="s">
        <v>167</v>
      </c>
      <c r="D261" t="s">
        <v>11</v>
      </c>
      <c r="E261" s="3">
        <v>1162</v>
      </c>
      <c r="F261" s="8">
        <v>1111</v>
      </c>
      <c r="G261" s="3">
        <v>51</v>
      </c>
      <c r="H261" s="4">
        <f t="shared" si="4"/>
        <v>0.04590459045904591</v>
      </c>
    </row>
    <row r="262" spans="1:8" ht="15">
      <c r="A262" t="s">
        <v>165</v>
      </c>
      <c r="B262" s="1">
        <v>532</v>
      </c>
      <c r="C262" t="s">
        <v>167</v>
      </c>
      <c r="D262" t="s">
        <v>12</v>
      </c>
      <c r="E262" s="3">
        <v>266</v>
      </c>
      <c r="F262" s="8">
        <v>383</v>
      </c>
      <c r="G262" s="3">
        <v>-117</v>
      </c>
      <c r="H262" s="4">
        <f t="shared" si="4"/>
        <v>-0.30548302872062666</v>
      </c>
    </row>
    <row r="263" spans="1:8" ht="15">
      <c r="A263" t="s">
        <v>165</v>
      </c>
      <c r="B263" s="1">
        <v>593</v>
      </c>
      <c r="C263" t="s">
        <v>168</v>
      </c>
      <c r="D263" t="s">
        <v>11</v>
      </c>
      <c r="E263" s="3">
        <v>1153</v>
      </c>
      <c r="F263" s="8">
        <v>1195</v>
      </c>
      <c r="G263" s="3">
        <v>-42</v>
      </c>
      <c r="H263" s="4">
        <f t="shared" si="4"/>
        <v>-0.035146443514644354</v>
      </c>
    </row>
    <row r="264" spans="1:8" ht="15">
      <c r="A264" t="s">
        <v>165</v>
      </c>
      <c r="B264" s="1">
        <v>593</v>
      </c>
      <c r="C264" t="s">
        <v>168</v>
      </c>
      <c r="D264" t="s">
        <v>12</v>
      </c>
      <c r="E264" s="3">
        <v>480</v>
      </c>
      <c r="F264" s="8">
        <v>257</v>
      </c>
      <c r="G264" s="3">
        <v>223</v>
      </c>
      <c r="H264" s="4">
        <f t="shared" si="4"/>
        <v>0.867704280155642</v>
      </c>
    </row>
    <row r="265" spans="1:8" ht="15">
      <c r="A265" t="s">
        <v>165</v>
      </c>
      <c r="B265" s="1">
        <v>611</v>
      </c>
      <c r="C265" t="s">
        <v>169</v>
      </c>
      <c r="D265" t="s">
        <v>11</v>
      </c>
      <c r="E265" s="3">
        <v>533</v>
      </c>
      <c r="F265" s="8">
        <v>429</v>
      </c>
      <c r="G265" s="3">
        <v>104</v>
      </c>
      <c r="H265" s="4">
        <f t="shared" si="4"/>
        <v>0.24242424242424243</v>
      </c>
    </row>
    <row r="266" spans="1:8" ht="15">
      <c r="A266" t="s">
        <v>165</v>
      </c>
      <c r="B266" s="1">
        <v>628</v>
      </c>
      <c r="C266" t="s">
        <v>170</v>
      </c>
      <c r="D266" t="s">
        <v>11</v>
      </c>
      <c r="E266" s="3">
        <v>1506</v>
      </c>
      <c r="F266" s="8">
        <v>1453</v>
      </c>
      <c r="G266" s="3">
        <v>53</v>
      </c>
      <c r="H266" s="4">
        <f t="shared" si="4"/>
        <v>0.0364762560220234</v>
      </c>
    </row>
    <row r="267" spans="1:8" ht="15">
      <c r="A267" t="s">
        <v>165</v>
      </c>
      <c r="B267" s="1">
        <v>628</v>
      </c>
      <c r="C267" t="s">
        <v>170</v>
      </c>
      <c r="D267" t="s">
        <v>12</v>
      </c>
      <c r="E267" s="3">
        <v>246</v>
      </c>
      <c r="F267" s="8">
        <v>404</v>
      </c>
      <c r="G267" s="3">
        <v>-158</v>
      </c>
      <c r="H267" s="4">
        <f t="shared" si="4"/>
        <v>-0.3910891089108911</v>
      </c>
    </row>
    <row r="268" spans="1:8" ht="15">
      <c r="A268" t="s">
        <v>165</v>
      </c>
      <c r="B268" s="1">
        <v>643</v>
      </c>
      <c r="C268" t="s">
        <v>171</v>
      </c>
      <c r="D268" t="s">
        <v>11</v>
      </c>
      <c r="E268" s="3">
        <v>1507</v>
      </c>
      <c r="F268" s="8">
        <v>1452</v>
      </c>
      <c r="G268" s="3">
        <v>55</v>
      </c>
      <c r="H268" s="4">
        <f t="shared" si="4"/>
        <v>0.03787878787878788</v>
      </c>
    </row>
    <row r="269" spans="1:8" ht="15">
      <c r="A269" t="s">
        <v>165</v>
      </c>
      <c r="B269" s="1">
        <v>643</v>
      </c>
      <c r="C269" t="s">
        <v>171</v>
      </c>
      <c r="D269" t="s">
        <v>12</v>
      </c>
      <c r="E269" s="3">
        <v>273</v>
      </c>
      <c r="F269" s="8">
        <v>381</v>
      </c>
      <c r="G269" s="3">
        <v>-108</v>
      </c>
      <c r="H269" s="4">
        <f t="shared" si="4"/>
        <v>-0.28346456692913385</v>
      </c>
    </row>
    <row r="270" spans="1:8" ht="15">
      <c r="A270" t="s">
        <v>165</v>
      </c>
      <c r="B270" s="1">
        <v>644</v>
      </c>
      <c r="C270" t="s">
        <v>172</v>
      </c>
      <c r="D270" t="s">
        <v>11</v>
      </c>
      <c r="E270" s="3">
        <v>1054</v>
      </c>
      <c r="F270" s="8">
        <v>1036</v>
      </c>
      <c r="G270" s="3">
        <v>18</v>
      </c>
      <c r="H270" s="4">
        <f t="shared" si="4"/>
        <v>0.017374517374517374</v>
      </c>
    </row>
    <row r="271" spans="1:8" ht="15">
      <c r="A271" t="s">
        <v>165</v>
      </c>
      <c r="B271" s="1">
        <v>644</v>
      </c>
      <c r="C271" t="s">
        <v>172</v>
      </c>
      <c r="D271" t="s">
        <v>12</v>
      </c>
      <c r="E271" s="3">
        <v>218</v>
      </c>
      <c r="F271" s="8">
        <v>245</v>
      </c>
      <c r="G271" s="3">
        <v>-27</v>
      </c>
      <c r="H271" s="4">
        <f t="shared" si="4"/>
        <v>-0.11020408163265306</v>
      </c>
    </row>
    <row r="272" spans="1:8" ht="15">
      <c r="A272" t="s">
        <v>165</v>
      </c>
      <c r="B272" s="1">
        <v>653</v>
      </c>
      <c r="C272" t="s">
        <v>173</v>
      </c>
      <c r="D272" t="s">
        <v>11</v>
      </c>
      <c r="E272" s="3">
        <v>1539</v>
      </c>
      <c r="F272" s="8">
        <v>1468</v>
      </c>
      <c r="G272" s="3">
        <v>71</v>
      </c>
      <c r="H272" s="4">
        <f t="shared" si="4"/>
        <v>0.048365122615803814</v>
      </c>
    </row>
    <row r="273" spans="1:8" ht="15">
      <c r="A273" t="s">
        <v>165</v>
      </c>
      <c r="B273" s="1">
        <v>653</v>
      </c>
      <c r="C273" t="s">
        <v>173</v>
      </c>
      <c r="D273" t="s">
        <v>12</v>
      </c>
      <c r="E273" s="3">
        <v>288</v>
      </c>
      <c r="F273" s="8">
        <v>393</v>
      </c>
      <c r="G273" s="3">
        <v>-105</v>
      </c>
      <c r="H273" s="4">
        <f t="shared" si="4"/>
        <v>-0.26717557251908397</v>
      </c>
    </row>
    <row r="274" spans="1:8" ht="15">
      <c r="A274" t="s">
        <v>165</v>
      </c>
      <c r="B274" s="1">
        <v>709</v>
      </c>
      <c r="C274" t="s">
        <v>174</v>
      </c>
      <c r="D274" t="s">
        <v>11</v>
      </c>
      <c r="E274" s="3">
        <v>1058</v>
      </c>
      <c r="F274" s="8">
        <v>928</v>
      </c>
      <c r="G274" s="3">
        <v>130</v>
      </c>
      <c r="H274" s="4">
        <f t="shared" si="4"/>
        <v>0.1400862068965517</v>
      </c>
    </row>
    <row r="275" spans="1:5" ht="15">
      <c r="A275" t="s">
        <v>165</v>
      </c>
      <c r="B275" s="1">
        <v>709</v>
      </c>
      <c r="C275" t="s">
        <v>174</v>
      </c>
      <c r="D275" t="s">
        <v>12</v>
      </c>
      <c r="E275" s="3">
        <v>93</v>
      </c>
    </row>
    <row r="276" spans="1:8" ht="15">
      <c r="A276" t="s">
        <v>165</v>
      </c>
      <c r="B276" s="1">
        <v>725</v>
      </c>
      <c r="C276" t="s">
        <v>175</v>
      </c>
      <c r="D276" t="s">
        <v>11</v>
      </c>
      <c r="E276" s="3">
        <v>1426</v>
      </c>
      <c r="F276" s="8">
        <v>1544</v>
      </c>
      <c r="G276" s="3">
        <v>-118</v>
      </c>
      <c r="H276" s="4">
        <f t="shared" si="4"/>
        <v>-0.07642487046632124</v>
      </c>
    </row>
    <row r="277" spans="1:8" ht="15">
      <c r="A277" t="s">
        <v>165</v>
      </c>
      <c r="B277" s="1">
        <v>725</v>
      </c>
      <c r="C277" t="s">
        <v>175</v>
      </c>
      <c r="D277" t="s">
        <v>12</v>
      </c>
      <c r="E277" s="3">
        <v>264</v>
      </c>
      <c r="F277" s="8">
        <v>312</v>
      </c>
      <c r="G277" s="3">
        <v>-48</v>
      </c>
      <c r="H277" s="4">
        <f t="shared" si="4"/>
        <v>-0.15384615384615385</v>
      </c>
    </row>
    <row r="278" spans="1:8" ht="15">
      <c r="A278" t="s">
        <v>165</v>
      </c>
      <c r="B278" s="1">
        <v>751</v>
      </c>
      <c r="C278" t="s">
        <v>176</v>
      </c>
      <c r="D278" t="s">
        <v>11</v>
      </c>
      <c r="E278" s="3">
        <v>1032</v>
      </c>
      <c r="F278" s="8">
        <v>1186</v>
      </c>
      <c r="G278" s="3">
        <v>-154</v>
      </c>
      <c r="H278" s="4">
        <f t="shared" si="4"/>
        <v>-0.12984822934232715</v>
      </c>
    </row>
    <row r="279" spans="1:8" ht="15">
      <c r="A279" t="s">
        <v>165</v>
      </c>
      <c r="B279" s="1">
        <v>751</v>
      </c>
      <c r="C279" t="s">
        <v>176</v>
      </c>
      <c r="D279" t="s">
        <v>12</v>
      </c>
      <c r="E279" s="3">
        <v>264</v>
      </c>
      <c r="F279" s="8">
        <v>255</v>
      </c>
      <c r="G279" s="3">
        <v>9</v>
      </c>
      <c r="H279" s="4">
        <f t="shared" si="4"/>
        <v>0.03529411764705882</v>
      </c>
    </row>
    <row r="280" spans="1:8" ht="15">
      <c r="A280" t="s">
        <v>165</v>
      </c>
      <c r="B280" s="1">
        <v>758</v>
      </c>
      <c r="C280" t="s">
        <v>177</v>
      </c>
      <c r="D280" t="s">
        <v>11</v>
      </c>
      <c r="E280" s="3">
        <v>1102</v>
      </c>
      <c r="F280" s="8">
        <v>844</v>
      </c>
      <c r="G280" s="3">
        <v>258</v>
      </c>
      <c r="H280" s="4">
        <f t="shared" si="4"/>
        <v>0.3056872037914692</v>
      </c>
    </row>
    <row r="281" spans="1:8" ht="15">
      <c r="A281" t="s">
        <v>165</v>
      </c>
      <c r="B281" s="1">
        <v>758</v>
      </c>
      <c r="C281" t="s">
        <v>177</v>
      </c>
      <c r="D281" t="s">
        <v>12</v>
      </c>
      <c r="E281" s="3">
        <v>57</v>
      </c>
      <c r="F281" s="8">
        <v>162</v>
      </c>
      <c r="G281" s="3">
        <v>-105</v>
      </c>
      <c r="H281" s="4">
        <f t="shared" si="4"/>
        <v>-0.6481481481481481</v>
      </c>
    </row>
    <row r="282" spans="1:8" ht="15">
      <c r="A282" t="s">
        <v>165</v>
      </c>
      <c r="B282" s="1">
        <v>767</v>
      </c>
      <c r="C282" t="s">
        <v>178</v>
      </c>
      <c r="D282" t="s">
        <v>11</v>
      </c>
      <c r="E282" s="3">
        <v>1444</v>
      </c>
      <c r="F282" s="8">
        <v>1471</v>
      </c>
      <c r="G282" s="3">
        <v>-27</v>
      </c>
      <c r="H282" s="4">
        <f t="shared" si="4"/>
        <v>-0.018354860639021073</v>
      </c>
    </row>
    <row r="283" spans="1:8" ht="15">
      <c r="A283" t="s">
        <v>165</v>
      </c>
      <c r="B283" s="1">
        <v>767</v>
      </c>
      <c r="C283" t="s">
        <v>178</v>
      </c>
      <c r="D283" t="s">
        <v>12</v>
      </c>
      <c r="E283" s="3">
        <v>491</v>
      </c>
      <c r="F283" s="8">
        <v>404</v>
      </c>
      <c r="G283" s="3">
        <v>87</v>
      </c>
      <c r="H283" s="4">
        <f t="shared" si="4"/>
        <v>0.21534653465346534</v>
      </c>
    </row>
    <row r="284" spans="1:8" ht="15">
      <c r="A284" t="s">
        <v>165</v>
      </c>
      <c r="B284" s="1">
        <v>772</v>
      </c>
      <c r="C284" t="s">
        <v>179</v>
      </c>
      <c r="D284" t="s">
        <v>11</v>
      </c>
      <c r="E284" s="3">
        <v>988</v>
      </c>
      <c r="F284" s="8">
        <v>1152</v>
      </c>
      <c r="G284" s="3">
        <v>-164</v>
      </c>
      <c r="H284" s="4">
        <f t="shared" si="4"/>
        <v>-0.1423611111111111</v>
      </c>
    </row>
    <row r="285" spans="1:8" ht="15">
      <c r="A285" t="s">
        <v>165</v>
      </c>
      <c r="B285" s="1">
        <v>772</v>
      </c>
      <c r="C285" t="s">
        <v>179</v>
      </c>
      <c r="D285" t="s">
        <v>12</v>
      </c>
      <c r="E285" s="3">
        <v>372</v>
      </c>
      <c r="F285" s="8">
        <v>344</v>
      </c>
      <c r="G285" s="3">
        <v>28</v>
      </c>
      <c r="H285" s="4">
        <f t="shared" si="4"/>
        <v>0.08139534883720931</v>
      </c>
    </row>
    <row r="286" spans="1:8" ht="15">
      <c r="A286" t="s">
        <v>180</v>
      </c>
      <c r="B286" s="1">
        <v>445</v>
      </c>
      <c r="C286" t="s">
        <v>181</v>
      </c>
      <c r="D286" t="s">
        <v>11</v>
      </c>
      <c r="E286" s="3">
        <v>1208</v>
      </c>
      <c r="F286" s="8">
        <v>1386</v>
      </c>
      <c r="G286" s="3">
        <v>-178</v>
      </c>
      <c r="H286" s="4">
        <f t="shared" si="4"/>
        <v>-0.12842712842712842</v>
      </c>
    </row>
    <row r="287" spans="1:8" ht="15">
      <c r="A287" t="s">
        <v>180</v>
      </c>
      <c r="B287" s="1">
        <v>445</v>
      </c>
      <c r="C287" t="s">
        <v>181</v>
      </c>
      <c r="D287" t="s">
        <v>12</v>
      </c>
      <c r="E287" s="3">
        <v>200</v>
      </c>
      <c r="F287" s="8">
        <v>462</v>
      </c>
      <c r="G287" s="3">
        <v>-262</v>
      </c>
      <c r="H287" s="4">
        <f t="shared" si="4"/>
        <v>-0.5670995670995671</v>
      </c>
    </row>
    <row r="288" spans="1:8" ht="15">
      <c r="A288" t="s">
        <v>180</v>
      </c>
      <c r="B288" s="1">
        <v>461</v>
      </c>
      <c r="C288" t="s">
        <v>182</v>
      </c>
      <c r="D288" t="s">
        <v>11</v>
      </c>
      <c r="E288" s="3">
        <v>1656</v>
      </c>
      <c r="F288" s="8">
        <v>1635</v>
      </c>
      <c r="G288" s="3">
        <v>21</v>
      </c>
      <c r="H288" s="4">
        <f t="shared" si="4"/>
        <v>0.012844036697247707</v>
      </c>
    </row>
    <row r="289" spans="1:8" ht="15">
      <c r="A289" t="s">
        <v>180</v>
      </c>
      <c r="B289" s="1">
        <v>461</v>
      </c>
      <c r="C289" t="s">
        <v>182</v>
      </c>
      <c r="D289" t="s">
        <v>12</v>
      </c>
      <c r="E289" s="3">
        <v>353</v>
      </c>
      <c r="F289" s="8">
        <v>399</v>
      </c>
      <c r="G289" s="3">
        <v>-46</v>
      </c>
      <c r="H289" s="4">
        <f t="shared" si="4"/>
        <v>-0.11528822055137844</v>
      </c>
    </row>
    <row r="290" spans="1:8" ht="15">
      <c r="A290" t="s">
        <v>180</v>
      </c>
      <c r="B290" s="1">
        <v>483</v>
      </c>
      <c r="C290" t="s">
        <v>183</v>
      </c>
      <c r="D290" t="s">
        <v>11</v>
      </c>
      <c r="E290" s="3">
        <v>1565</v>
      </c>
      <c r="F290" s="8">
        <v>1543</v>
      </c>
      <c r="G290" s="3">
        <v>22</v>
      </c>
      <c r="H290" s="4">
        <f t="shared" si="4"/>
        <v>0.014257939079714841</v>
      </c>
    </row>
    <row r="291" spans="1:8" ht="15">
      <c r="A291" t="s">
        <v>180</v>
      </c>
      <c r="B291" s="1">
        <v>483</v>
      </c>
      <c r="C291" t="s">
        <v>183</v>
      </c>
      <c r="D291" t="s">
        <v>12</v>
      </c>
      <c r="E291" s="3">
        <v>411</v>
      </c>
      <c r="F291" s="8">
        <v>402</v>
      </c>
      <c r="G291" s="3">
        <v>9</v>
      </c>
      <c r="H291" s="4">
        <f t="shared" si="4"/>
        <v>0.022388059701492536</v>
      </c>
    </row>
    <row r="292" spans="1:8" ht="15">
      <c r="A292" t="s">
        <v>180</v>
      </c>
      <c r="B292" s="1">
        <v>503</v>
      </c>
      <c r="C292" t="s">
        <v>184</v>
      </c>
      <c r="D292" t="s">
        <v>11</v>
      </c>
      <c r="E292" s="3">
        <v>1309</v>
      </c>
      <c r="F292" s="8">
        <v>1178</v>
      </c>
      <c r="G292" s="3">
        <v>131</v>
      </c>
      <c r="H292" s="4">
        <f t="shared" si="4"/>
        <v>0.11120543293718166</v>
      </c>
    </row>
    <row r="293" spans="1:8" ht="15">
      <c r="A293" t="s">
        <v>180</v>
      </c>
      <c r="B293" s="1">
        <v>503</v>
      </c>
      <c r="C293" t="s">
        <v>184</v>
      </c>
      <c r="D293" t="s">
        <v>12</v>
      </c>
      <c r="E293" s="3">
        <v>218</v>
      </c>
      <c r="F293" s="8">
        <v>81</v>
      </c>
      <c r="G293" s="3">
        <v>137</v>
      </c>
      <c r="H293" s="4">
        <f t="shared" si="4"/>
        <v>1.691358024691358</v>
      </c>
    </row>
    <row r="294" spans="1:8" ht="15">
      <c r="A294" t="s">
        <v>180</v>
      </c>
      <c r="B294" s="1">
        <v>559</v>
      </c>
      <c r="C294" t="s">
        <v>185</v>
      </c>
      <c r="D294" t="s">
        <v>11</v>
      </c>
      <c r="E294" s="3">
        <v>1657</v>
      </c>
      <c r="F294" s="8">
        <v>1648</v>
      </c>
      <c r="G294" s="3">
        <v>9</v>
      </c>
      <c r="H294" s="4">
        <f t="shared" si="4"/>
        <v>0.0054611650485436895</v>
      </c>
    </row>
    <row r="295" spans="1:8" ht="15">
      <c r="A295" t="s">
        <v>180</v>
      </c>
      <c r="B295" s="1">
        <v>559</v>
      </c>
      <c r="C295" t="s">
        <v>185</v>
      </c>
      <c r="D295" t="s">
        <v>12</v>
      </c>
      <c r="E295" s="3">
        <v>294</v>
      </c>
      <c r="F295" s="8">
        <v>359</v>
      </c>
      <c r="G295" s="3">
        <v>-65</v>
      </c>
      <c r="H295" s="4">
        <f t="shared" si="4"/>
        <v>-0.181058495821727</v>
      </c>
    </row>
    <row r="296" spans="1:8" ht="15">
      <c r="A296" t="s">
        <v>180</v>
      </c>
      <c r="B296" s="1">
        <v>604</v>
      </c>
      <c r="C296" t="s">
        <v>186</v>
      </c>
      <c r="D296" t="s">
        <v>11</v>
      </c>
      <c r="E296" s="3">
        <v>814</v>
      </c>
      <c r="F296" s="8">
        <v>877</v>
      </c>
      <c r="G296" s="3">
        <v>-63</v>
      </c>
      <c r="H296" s="4">
        <f t="shared" si="4"/>
        <v>-0.07183580387685291</v>
      </c>
    </row>
    <row r="297" spans="1:8" ht="15">
      <c r="A297" t="s">
        <v>180</v>
      </c>
      <c r="B297" s="1">
        <v>701</v>
      </c>
      <c r="C297" t="s">
        <v>187</v>
      </c>
      <c r="D297" t="s">
        <v>11</v>
      </c>
      <c r="E297" s="3">
        <v>1154</v>
      </c>
      <c r="F297" s="8">
        <v>1073</v>
      </c>
      <c r="G297" s="3">
        <v>81</v>
      </c>
      <c r="H297" s="4">
        <f t="shared" si="4"/>
        <v>0.0754892823858341</v>
      </c>
    </row>
    <row r="298" spans="1:8" ht="15">
      <c r="A298" t="s">
        <v>180</v>
      </c>
      <c r="B298" s="1">
        <v>701</v>
      </c>
      <c r="C298" t="s">
        <v>187</v>
      </c>
      <c r="D298" t="s">
        <v>12</v>
      </c>
      <c r="E298" s="3">
        <v>194</v>
      </c>
      <c r="F298" s="8">
        <v>368</v>
      </c>
      <c r="G298" s="3">
        <v>-174</v>
      </c>
      <c r="H298" s="4">
        <f t="shared" si="4"/>
        <v>-0.47282608695652173</v>
      </c>
    </row>
    <row r="299" spans="1:8" ht="15">
      <c r="A299" t="s">
        <v>180</v>
      </c>
      <c r="B299" s="1">
        <v>713</v>
      </c>
      <c r="C299" t="s">
        <v>188</v>
      </c>
      <c r="D299" t="s">
        <v>11</v>
      </c>
      <c r="E299" s="3">
        <v>1534</v>
      </c>
      <c r="F299" s="8">
        <v>1593</v>
      </c>
      <c r="G299" s="3">
        <v>-59</v>
      </c>
      <c r="H299" s="4">
        <f t="shared" si="4"/>
        <v>-0.037037037037037035</v>
      </c>
    </row>
    <row r="300" spans="1:8" ht="15">
      <c r="A300" t="s">
        <v>180</v>
      </c>
      <c r="B300" s="1">
        <v>713</v>
      </c>
      <c r="C300" t="s">
        <v>188</v>
      </c>
      <c r="D300" t="s">
        <v>12</v>
      </c>
      <c r="E300" s="3">
        <v>360</v>
      </c>
      <c r="F300" s="8">
        <v>222</v>
      </c>
      <c r="G300" s="3">
        <v>138</v>
      </c>
      <c r="H300" s="4">
        <f t="shared" si="4"/>
        <v>0.6216216216216216</v>
      </c>
    </row>
    <row r="301" spans="1:8" ht="15">
      <c r="A301" t="s">
        <v>180</v>
      </c>
      <c r="B301" s="1">
        <v>714</v>
      </c>
      <c r="C301" t="s">
        <v>189</v>
      </c>
      <c r="D301" t="s">
        <v>11</v>
      </c>
      <c r="E301" s="3">
        <v>1551</v>
      </c>
      <c r="F301" s="8">
        <v>1533</v>
      </c>
      <c r="G301" s="3">
        <v>18</v>
      </c>
      <c r="H301" s="4">
        <f t="shared" si="4"/>
        <v>0.011741682974559686</v>
      </c>
    </row>
    <row r="302" spans="1:8" ht="15">
      <c r="A302" t="s">
        <v>180</v>
      </c>
      <c r="B302" s="1">
        <v>714</v>
      </c>
      <c r="C302" t="s">
        <v>189</v>
      </c>
      <c r="D302" t="s">
        <v>12</v>
      </c>
      <c r="E302" s="3">
        <v>353</v>
      </c>
      <c r="F302" s="8">
        <v>383</v>
      </c>
      <c r="G302" s="3">
        <v>-30</v>
      </c>
      <c r="H302" s="4">
        <f t="shared" si="4"/>
        <v>-0.0783289817232376</v>
      </c>
    </row>
    <row r="303" spans="1:8" ht="15">
      <c r="A303" t="s">
        <v>180</v>
      </c>
      <c r="B303" s="1">
        <v>715</v>
      </c>
      <c r="C303" t="s">
        <v>190</v>
      </c>
      <c r="D303" t="s">
        <v>11</v>
      </c>
      <c r="E303" s="3">
        <v>1502</v>
      </c>
      <c r="F303" s="8">
        <v>1465</v>
      </c>
      <c r="G303" s="3">
        <v>37</v>
      </c>
      <c r="H303" s="4">
        <f t="shared" si="4"/>
        <v>0.025255972696245733</v>
      </c>
    </row>
    <row r="304" spans="1:8" ht="15">
      <c r="A304" t="s">
        <v>180</v>
      </c>
      <c r="B304" s="1">
        <v>715</v>
      </c>
      <c r="C304" t="s">
        <v>190</v>
      </c>
      <c r="D304" t="s">
        <v>12</v>
      </c>
      <c r="E304" s="3">
        <v>506</v>
      </c>
      <c r="F304" s="8">
        <v>338</v>
      </c>
      <c r="G304" s="3">
        <v>168</v>
      </c>
      <c r="H304" s="4">
        <f t="shared" si="4"/>
        <v>0.4970414201183432</v>
      </c>
    </row>
    <row r="305" spans="1:8" ht="15">
      <c r="A305" t="s">
        <v>191</v>
      </c>
      <c r="B305" s="1">
        <v>515</v>
      </c>
      <c r="C305" t="s">
        <v>192</v>
      </c>
      <c r="D305" t="s">
        <v>11</v>
      </c>
      <c r="E305" s="3">
        <v>985</v>
      </c>
      <c r="F305" s="8">
        <v>791</v>
      </c>
      <c r="G305" s="3">
        <v>194</v>
      </c>
      <c r="H305" s="4">
        <f t="shared" si="4"/>
        <v>0.24525916561314792</v>
      </c>
    </row>
    <row r="306" spans="1:8" ht="15">
      <c r="A306" t="s">
        <v>191</v>
      </c>
      <c r="B306" s="1">
        <v>515</v>
      </c>
      <c r="C306" t="s">
        <v>192</v>
      </c>
      <c r="D306" t="s">
        <v>12</v>
      </c>
      <c r="E306" s="3">
        <v>119</v>
      </c>
      <c r="F306" s="8">
        <v>171</v>
      </c>
      <c r="G306" s="3">
        <v>-52</v>
      </c>
      <c r="H306" s="4">
        <f t="shared" si="4"/>
        <v>-0.30409356725146197</v>
      </c>
    </row>
    <row r="307" spans="1:8" ht="15">
      <c r="A307" t="s">
        <v>191</v>
      </c>
      <c r="B307" s="1">
        <v>529</v>
      </c>
      <c r="C307" t="s">
        <v>193</v>
      </c>
      <c r="D307" t="s">
        <v>11</v>
      </c>
      <c r="E307" s="3">
        <v>1177</v>
      </c>
      <c r="F307" s="8">
        <v>1157</v>
      </c>
      <c r="G307" s="3">
        <v>20</v>
      </c>
      <c r="H307" s="4">
        <f t="shared" si="4"/>
        <v>0.01728608470181504</v>
      </c>
    </row>
    <row r="308" spans="1:8" ht="15">
      <c r="A308" t="s">
        <v>191</v>
      </c>
      <c r="B308" s="1">
        <v>529</v>
      </c>
      <c r="C308" t="s">
        <v>193</v>
      </c>
      <c r="D308" t="s">
        <v>12</v>
      </c>
      <c r="E308" s="3">
        <v>180</v>
      </c>
      <c r="F308" s="8">
        <v>188</v>
      </c>
      <c r="G308" s="3">
        <v>-8</v>
      </c>
      <c r="H308" s="4">
        <f t="shared" si="4"/>
        <v>-0.0425531914893617</v>
      </c>
    </row>
    <row r="309" spans="1:8" ht="15">
      <c r="A309" t="s">
        <v>191</v>
      </c>
      <c r="B309" s="1">
        <v>584</v>
      </c>
      <c r="C309" t="s">
        <v>194</v>
      </c>
      <c r="D309" t="s">
        <v>11</v>
      </c>
      <c r="E309" s="3">
        <v>734</v>
      </c>
      <c r="F309" s="8">
        <v>741</v>
      </c>
      <c r="G309" s="3">
        <v>-7</v>
      </c>
      <c r="H309" s="4">
        <f t="shared" si="4"/>
        <v>-0.009446693657219974</v>
      </c>
    </row>
    <row r="310" spans="1:8" ht="15">
      <c r="A310" t="s">
        <v>191</v>
      </c>
      <c r="B310" s="1">
        <v>584</v>
      </c>
      <c r="C310" t="s">
        <v>194</v>
      </c>
      <c r="D310" t="s">
        <v>12</v>
      </c>
      <c r="E310" s="3">
        <v>155</v>
      </c>
      <c r="F310" s="8">
        <v>195</v>
      </c>
      <c r="G310" s="3">
        <v>-40</v>
      </c>
      <c r="H310" s="4">
        <f t="shared" si="4"/>
        <v>-0.20512820512820512</v>
      </c>
    </row>
    <row r="311" spans="1:8" ht="15">
      <c r="A311" t="s">
        <v>191</v>
      </c>
      <c r="B311" s="1">
        <v>594</v>
      </c>
      <c r="C311" t="s">
        <v>195</v>
      </c>
      <c r="D311" t="s">
        <v>11</v>
      </c>
      <c r="E311" s="3">
        <v>765</v>
      </c>
      <c r="F311" s="8">
        <v>788</v>
      </c>
      <c r="G311" s="3">
        <v>-23</v>
      </c>
      <c r="H311" s="4">
        <f t="shared" si="4"/>
        <v>-0.02918781725888325</v>
      </c>
    </row>
    <row r="312" spans="1:8" ht="15">
      <c r="A312" t="s">
        <v>191</v>
      </c>
      <c r="B312" s="1">
        <v>594</v>
      </c>
      <c r="C312" t="s">
        <v>195</v>
      </c>
      <c r="D312" t="s">
        <v>12</v>
      </c>
      <c r="E312" s="3">
        <v>164</v>
      </c>
      <c r="F312" s="8">
        <v>410</v>
      </c>
      <c r="G312" s="3">
        <v>-246</v>
      </c>
      <c r="H312" s="4">
        <f t="shared" si="4"/>
        <v>-0.6</v>
      </c>
    </row>
    <row r="313" spans="1:8" ht="15">
      <c r="A313" t="s">
        <v>191</v>
      </c>
      <c r="B313" s="1">
        <v>731</v>
      </c>
      <c r="C313" t="s">
        <v>196</v>
      </c>
      <c r="D313" t="s">
        <v>11</v>
      </c>
      <c r="E313" s="3">
        <v>939</v>
      </c>
      <c r="F313" s="8">
        <v>964</v>
      </c>
      <c r="G313" s="3">
        <v>-25</v>
      </c>
      <c r="H313" s="4">
        <f t="shared" si="4"/>
        <v>-0.025933609958506226</v>
      </c>
    </row>
    <row r="314" spans="1:8" ht="15">
      <c r="A314" t="s">
        <v>191</v>
      </c>
      <c r="B314" s="1">
        <v>731</v>
      </c>
      <c r="C314" t="s">
        <v>196</v>
      </c>
      <c r="D314" t="s">
        <v>12</v>
      </c>
      <c r="E314" s="3">
        <v>174</v>
      </c>
      <c r="F314" s="8">
        <v>234</v>
      </c>
      <c r="G314" s="3">
        <v>-60</v>
      </c>
      <c r="H314" s="4">
        <f t="shared" si="4"/>
        <v>-0.2564102564102564</v>
      </c>
    </row>
    <row r="315" spans="1:8" ht="15">
      <c r="A315" t="s">
        <v>191</v>
      </c>
      <c r="B315" s="1">
        <v>760</v>
      </c>
      <c r="C315" t="s">
        <v>197</v>
      </c>
      <c r="D315" t="s">
        <v>11</v>
      </c>
      <c r="E315" s="3">
        <v>1063</v>
      </c>
      <c r="F315" s="8">
        <v>705</v>
      </c>
      <c r="G315" s="3">
        <v>358</v>
      </c>
      <c r="H315" s="4">
        <f t="shared" si="4"/>
        <v>0.5078014184397163</v>
      </c>
    </row>
    <row r="316" spans="1:5" ht="15">
      <c r="A316" t="s">
        <v>191</v>
      </c>
      <c r="B316" s="1">
        <v>760</v>
      </c>
      <c r="C316" t="s">
        <v>197</v>
      </c>
      <c r="D316" t="s">
        <v>12</v>
      </c>
      <c r="E316" s="3">
        <v>44</v>
      </c>
    </row>
    <row r="317" spans="1:8" ht="15">
      <c r="A317" t="s">
        <v>198</v>
      </c>
      <c r="B317" s="1">
        <v>479</v>
      </c>
      <c r="C317" t="s">
        <v>199</v>
      </c>
      <c r="D317" t="s">
        <v>11</v>
      </c>
      <c r="E317" s="3">
        <v>1452</v>
      </c>
      <c r="F317" s="8">
        <v>1373</v>
      </c>
      <c r="G317" s="3">
        <v>79</v>
      </c>
      <c r="H317" s="4">
        <f t="shared" si="4"/>
        <v>0.05753823743627094</v>
      </c>
    </row>
    <row r="318" spans="1:8" ht="15">
      <c r="A318" t="s">
        <v>198</v>
      </c>
      <c r="B318" s="1">
        <v>479</v>
      </c>
      <c r="C318" t="s">
        <v>199</v>
      </c>
      <c r="D318" t="s">
        <v>12</v>
      </c>
      <c r="E318" s="3">
        <v>323</v>
      </c>
      <c r="F318" s="8">
        <v>431</v>
      </c>
      <c r="G318" s="3">
        <v>-108</v>
      </c>
      <c r="H318" s="4">
        <f t="shared" si="4"/>
        <v>-0.2505800464037123</v>
      </c>
    </row>
    <row r="319" spans="1:8" ht="15">
      <c r="A319" t="s">
        <v>198</v>
      </c>
      <c r="B319" s="1">
        <v>499</v>
      </c>
      <c r="C319" t="s">
        <v>200</v>
      </c>
      <c r="D319" t="s">
        <v>11</v>
      </c>
      <c r="E319" s="3">
        <v>1289</v>
      </c>
      <c r="F319" s="8">
        <v>1301</v>
      </c>
      <c r="G319" s="3">
        <v>-12</v>
      </c>
      <c r="H319" s="4">
        <f t="shared" si="4"/>
        <v>-0.009223674096848577</v>
      </c>
    </row>
    <row r="320" spans="1:8" ht="15">
      <c r="A320" t="s">
        <v>198</v>
      </c>
      <c r="B320" s="1">
        <v>499</v>
      </c>
      <c r="C320" t="s">
        <v>200</v>
      </c>
      <c r="D320" t="s">
        <v>12</v>
      </c>
      <c r="E320" s="3">
        <v>239</v>
      </c>
      <c r="F320" s="8">
        <v>399</v>
      </c>
      <c r="G320" s="3">
        <v>-160</v>
      </c>
      <c r="H320" s="4">
        <f t="shared" si="4"/>
        <v>-0.40100250626566414</v>
      </c>
    </row>
    <row r="321" spans="1:8" ht="15">
      <c r="A321" t="s">
        <v>198</v>
      </c>
      <c r="B321" s="1">
        <v>506</v>
      </c>
      <c r="C321" t="s">
        <v>201</v>
      </c>
      <c r="D321" t="s">
        <v>11</v>
      </c>
      <c r="E321" s="3">
        <v>1306</v>
      </c>
      <c r="F321" s="8">
        <v>1291</v>
      </c>
      <c r="G321" s="3">
        <v>15</v>
      </c>
      <c r="H321" s="4">
        <f t="shared" si="4"/>
        <v>0.011618900077459334</v>
      </c>
    </row>
    <row r="322" spans="1:8" ht="15">
      <c r="A322" t="s">
        <v>198</v>
      </c>
      <c r="B322" s="1">
        <v>506</v>
      </c>
      <c r="C322" t="s">
        <v>201</v>
      </c>
      <c r="D322" t="s">
        <v>12</v>
      </c>
      <c r="E322" s="3">
        <v>191</v>
      </c>
      <c r="F322" s="8">
        <v>242</v>
      </c>
      <c r="G322" s="3">
        <v>-51</v>
      </c>
      <c r="H322" s="4">
        <f t="shared" si="4"/>
        <v>-0.21074380165289255</v>
      </c>
    </row>
    <row r="323" spans="1:8" ht="15">
      <c r="A323" t="s">
        <v>198</v>
      </c>
      <c r="B323" s="1">
        <v>551</v>
      </c>
      <c r="C323" t="s">
        <v>202</v>
      </c>
      <c r="D323" t="s">
        <v>11</v>
      </c>
      <c r="E323" s="3">
        <v>747</v>
      </c>
      <c r="F323" s="8">
        <v>582</v>
      </c>
      <c r="G323" s="3">
        <v>165</v>
      </c>
      <c r="H323" s="4">
        <f t="shared" si="4"/>
        <v>0.28350515463917525</v>
      </c>
    </row>
    <row r="324" spans="1:8" ht="15">
      <c r="A324" t="s">
        <v>198</v>
      </c>
      <c r="B324" s="1">
        <v>577</v>
      </c>
      <c r="C324" t="s">
        <v>203</v>
      </c>
      <c r="D324" t="s">
        <v>11</v>
      </c>
      <c r="E324" s="3">
        <v>1164</v>
      </c>
      <c r="F324" s="8">
        <v>1164</v>
      </c>
      <c r="G324" s="3">
        <v>0</v>
      </c>
      <c r="H324" s="4">
        <f aca="true" t="shared" si="5" ref="H324:H339">G324/F324</f>
        <v>0</v>
      </c>
    </row>
    <row r="325" spans="1:8" ht="15">
      <c r="A325" t="s">
        <v>198</v>
      </c>
      <c r="B325" s="1">
        <v>577</v>
      </c>
      <c r="C325" t="s">
        <v>203</v>
      </c>
      <c r="D325" t="s">
        <v>12</v>
      </c>
      <c r="E325" s="3">
        <v>222</v>
      </c>
      <c r="F325" s="8">
        <v>257</v>
      </c>
      <c r="G325" s="3">
        <v>-35</v>
      </c>
      <c r="H325" s="4">
        <f t="shared" si="5"/>
        <v>-0.13618677042801555</v>
      </c>
    </row>
    <row r="326" spans="1:8" ht="15">
      <c r="A326" t="s">
        <v>198</v>
      </c>
      <c r="B326" s="1">
        <v>652</v>
      </c>
      <c r="C326" t="s">
        <v>204</v>
      </c>
      <c r="D326" t="s">
        <v>11</v>
      </c>
      <c r="E326" s="3">
        <v>1540</v>
      </c>
      <c r="F326" s="8">
        <v>1491</v>
      </c>
      <c r="G326" s="3">
        <v>49</v>
      </c>
      <c r="H326" s="4">
        <f t="shared" si="5"/>
        <v>0.03286384976525822</v>
      </c>
    </row>
    <row r="327" spans="1:8" ht="15">
      <c r="A327" t="s">
        <v>198</v>
      </c>
      <c r="B327" s="1">
        <v>652</v>
      </c>
      <c r="C327" t="s">
        <v>204</v>
      </c>
      <c r="D327" t="s">
        <v>12</v>
      </c>
      <c r="E327" s="3">
        <v>284</v>
      </c>
      <c r="F327" s="8">
        <v>329</v>
      </c>
      <c r="G327" s="3">
        <v>-45</v>
      </c>
      <c r="H327" s="4">
        <f t="shared" si="5"/>
        <v>-0.13677811550151975</v>
      </c>
    </row>
    <row r="328" spans="1:8" ht="15">
      <c r="A328" t="s">
        <v>198</v>
      </c>
      <c r="B328" s="1">
        <v>659</v>
      </c>
      <c r="C328" t="s">
        <v>205</v>
      </c>
      <c r="D328" t="s">
        <v>11</v>
      </c>
      <c r="E328" s="3">
        <v>1729</v>
      </c>
      <c r="F328" s="8">
        <v>1678</v>
      </c>
      <c r="G328" s="3">
        <v>51</v>
      </c>
      <c r="H328" s="4">
        <f t="shared" si="5"/>
        <v>0.030393325387365912</v>
      </c>
    </row>
    <row r="329" spans="1:8" ht="15">
      <c r="A329" t="s">
        <v>198</v>
      </c>
      <c r="B329" s="1">
        <v>659</v>
      </c>
      <c r="C329" t="s">
        <v>205</v>
      </c>
      <c r="D329" t="s">
        <v>12</v>
      </c>
      <c r="E329" s="3">
        <v>290</v>
      </c>
      <c r="F329" s="8">
        <v>287</v>
      </c>
      <c r="G329" s="3">
        <v>3</v>
      </c>
      <c r="H329" s="4">
        <f t="shared" si="5"/>
        <v>0.010452961672473868</v>
      </c>
    </row>
    <row r="330" spans="1:8" ht="15">
      <c r="A330" t="s">
        <v>198</v>
      </c>
      <c r="B330" s="1">
        <v>705</v>
      </c>
      <c r="C330" t="s">
        <v>206</v>
      </c>
      <c r="D330" t="s">
        <v>11</v>
      </c>
      <c r="E330" s="3">
        <v>1110</v>
      </c>
      <c r="F330" s="8">
        <v>991</v>
      </c>
      <c r="G330" s="3">
        <v>119</v>
      </c>
      <c r="H330" s="4">
        <f t="shared" si="5"/>
        <v>0.12008072653884964</v>
      </c>
    </row>
    <row r="331" spans="1:8" ht="15">
      <c r="A331" t="s">
        <v>198</v>
      </c>
      <c r="B331" s="1">
        <v>705</v>
      </c>
      <c r="C331" t="s">
        <v>206</v>
      </c>
      <c r="D331" t="s">
        <v>12</v>
      </c>
      <c r="E331" s="3">
        <v>180</v>
      </c>
      <c r="F331" s="8">
        <v>20</v>
      </c>
      <c r="G331" s="3">
        <v>160</v>
      </c>
      <c r="H331" s="4">
        <f t="shared" si="5"/>
        <v>8</v>
      </c>
    </row>
    <row r="332" spans="1:8" ht="15">
      <c r="A332" t="s">
        <v>198</v>
      </c>
      <c r="B332" s="1">
        <v>722</v>
      </c>
      <c r="C332" t="s">
        <v>207</v>
      </c>
      <c r="D332" t="s">
        <v>11</v>
      </c>
      <c r="E332" s="3">
        <v>1369</v>
      </c>
      <c r="F332" s="8">
        <v>1419</v>
      </c>
      <c r="G332" s="3">
        <v>-50</v>
      </c>
      <c r="H332" s="4">
        <f t="shared" si="5"/>
        <v>-0.035236081747709654</v>
      </c>
    </row>
    <row r="333" spans="1:8" ht="15">
      <c r="A333" t="s">
        <v>198</v>
      </c>
      <c r="B333" s="1">
        <v>722</v>
      </c>
      <c r="C333" t="s">
        <v>207</v>
      </c>
      <c r="D333" t="s">
        <v>12</v>
      </c>
      <c r="E333" s="3">
        <v>255</v>
      </c>
      <c r="F333" s="8">
        <v>377</v>
      </c>
      <c r="G333" s="3">
        <v>-122</v>
      </c>
      <c r="H333" s="4">
        <f t="shared" si="5"/>
        <v>-0.32360742705570295</v>
      </c>
    </row>
    <row r="334" spans="1:8" ht="15">
      <c r="A334" t="s">
        <v>198</v>
      </c>
      <c r="B334" s="1">
        <v>737</v>
      </c>
      <c r="C334" t="s">
        <v>208</v>
      </c>
      <c r="D334" t="s">
        <v>11</v>
      </c>
      <c r="E334" s="3">
        <v>1345</v>
      </c>
      <c r="F334" s="8">
        <v>1240</v>
      </c>
      <c r="G334" s="3">
        <v>105</v>
      </c>
      <c r="H334" s="4">
        <f t="shared" si="5"/>
        <v>0.0846774193548387</v>
      </c>
    </row>
    <row r="335" spans="1:8" ht="15">
      <c r="A335" t="s">
        <v>198</v>
      </c>
      <c r="B335" s="1">
        <v>737</v>
      </c>
      <c r="C335" t="s">
        <v>208</v>
      </c>
      <c r="D335" t="s">
        <v>12</v>
      </c>
      <c r="E335" s="3">
        <v>273</v>
      </c>
      <c r="F335" s="8">
        <v>459</v>
      </c>
      <c r="G335" s="3">
        <v>-186</v>
      </c>
      <c r="H335" s="4">
        <f t="shared" si="5"/>
        <v>-0.40522875816993464</v>
      </c>
    </row>
    <row r="336" spans="1:8" ht="15">
      <c r="A336" t="s">
        <v>198</v>
      </c>
      <c r="B336" s="1">
        <v>740</v>
      </c>
      <c r="C336" t="s">
        <v>209</v>
      </c>
      <c r="D336" t="s">
        <v>11</v>
      </c>
      <c r="E336" s="3">
        <v>743</v>
      </c>
      <c r="F336" s="8">
        <v>787</v>
      </c>
      <c r="G336" s="3">
        <v>-44</v>
      </c>
      <c r="H336" s="4">
        <f t="shared" si="5"/>
        <v>-0.05590851334180432</v>
      </c>
    </row>
    <row r="337" spans="1:8" ht="15">
      <c r="A337" t="s">
        <v>198</v>
      </c>
      <c r="B337" s="1">
        <v>740</v>
      </c>
      <c r="C337" t="s">
        <v>209</v>
      </c>
      <c r="D337" t="s">
        <v>12</v>
      </c>
      <c r="E337" s="3">
        <v>215</v>
      </c>
      <c r="F337" s="8">
        <v>197</v>
      </c>
      <c r="G337" s="3">
        <v>18</v>
      </c>
      <c r="H337" s="4">
        <f t="shared" si="5"/>
        <v>0.09137055837563451</v>
      </c>
    </row>
    <row r="338" spans="1:8" ht="15">
      <c r="A338" t="s">
        <v>198</v>
      </c>
      <c r="B338" s="1">
        <v>755</v>
      </c>
      <c r="C338" t="s">
        <v>210</v>
      </c>
      <c r="D338" t="s">
        <v>11</v>
      </c>
      <c r="E338" s="3">
        <v>727</v>
      </c>
      <c r="F338" s="8">
        <v>723</v>
      </c>
      <c r="G338" s="3">
        <v>4</v>
      </c>
      <c r="H338" s="4">
        <f t="shared" si="5"/>
        <v>0.005532503457814661</v>
      </c>
    </row>
    <row r="339" spans="1:8" ht="15">
      <c r="A339" t="s">
        <v>198</v>
      </c>
      <c r="B339" s="1">
        <v>755</v>
      </c>
      <c r="C339" t="s">
        <v>210</v>
      </c>
      <c r="D339" t="s">
        <v>12</v>
      </c>
      <c r="E339" s="3">
        <v>180</v>
      </c>
      <c r="F339" s="8">
        <v>165</v>
      </c>
      <c r="G339" s="3">
        <v>15</v>
      </c>
      <c r="H339" s="4">
        <f t="shared" si="5"/>
        <v>0.09090909090909091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2014-08-18T07:50:20Z</cp:lastPrinted>
  <dcterms:created xsi:type="dcterms:W3CDTF">2013-08-27T12:32:24Z</dcterms:created>
  <dcterms:modified xsi:type="dcterms:W3CDTF">2014-08-26T15:18:31Z</dcterms:modified>
  <cp:category/>
  <cp:version/>
  <cp:contentType/>
  <cp:contentStatus/>
</cp:coreProperties>
</file>